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ariaGuillot/Desktop/Datos Paper 3D/Materials Characterization/"/>
    </mc:Choice>
  </mc:AlternateContent>
  <xr:revisionPtr revIDLastSave="0" documentId="13_ncr:1_{79634A7C-E282-B74F-A5A7-68A35B2520CA}" xr6:coauthVersionLast="47" xr6:coauthVersionMax="47" xr10:uidLastSave="{00000000-0000-0000-0000-000000000000}"/>
  <bookViews>
    <workbookView xWindow="880" yWindow="920" windowWidth="28800" windowHeight="17540" xr2:uid="{00000000-000D-0000-FFFF-FFFF00000000}"/>
  </bookViews>
  <sheets>
    <sheet name="% Xc" sheetId="1" r:id="rId1"/>
    <sheet name="DSC - Raw Data" sheetId="2" r:id="rId2"/>
  </sheets>
  <definedNames>
    <definedName name="microesf_CFO" localSheetId="1">'DSC - Raw Data'!$F$4:$G$1207</definedName>
    <definedName name="microesfer_PVDF" localSheetId="1">'DSC - Raw Data'!$B$4:$C$1207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D7" i="2"/>
  <c r="M12" i="1"/>
  <c r="J12" i="1"/>
  <c r="I12" i="1"/>
  <c r="H7" i="2"/>
  <c r="E4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M11" i="1"/>
  <c r="M8" i="1" l="1"/>
  <c r="N12" i="1" s="1"/>
  <c r="E5" i="1" s="1"/>
  <c r="I8" i="1" l="1"/>
</calcChain>
</file>

<file path=xl/sharedStrings.xml><?xml version="1.0" encoding="utf-8"?>
<sst xmlns="http://schemas.openxmlformats.org/spreadsheetml/2006/main" count="44" uniqueCount="27">
  <si>
    <t>Tm (ºC)</t>
  </si>
  <si>
    <t>Delta H (J/g)</t>
  </si>
  <si>
    <t xml:space="preserve">Microesferas PVDF </t>
  </si>
  <si>
    <t xml:space="preserve">Microesferas CFO </t>
  </si>
  <si>
    <t>PVDF 9%</t>
  </si>
  <si>
    <t>PVDF 4% + CFO 20%</t>
  </si>
  <si>
    <t>ΔHα</t>
  </si>
  <si>
    <t>J/g</t>
  </si>
  <si>
    <r>
      <t>ΔH</t>
    </r>
    <r>
      <rPr>
        <b/>
        <sz val="11"/>
        <color theme="1"/>
        <rFont val="Calibri"/>
        <family val="2"/>
      </rPr>
      <t>β</t>
    </r>
  </si>
  <si>
    <t>ΔH Membrana</t>
  </si>
  <si>
    <t xml:space="preserve">J/g </t>
  </si>
  <si>
    <t>F(α)</t>
  </si>
  <si>
    <t>F(β)</t>
  </si>
  <si>
    <t xml:space="preserve">Xc </t>
  </si>
  <si>
    <t>m</t>
  </si>
  <si>
    <t>mg</t>
  </si>
  <si>
    <t>Microesferas PVDF 9%</t>
  </si>
  <si>
    <t>Filename:</t>
  </si>
  <si>
    <t>C:\Users\Administrator\Desktop\UsuariosPyris\MGF\09-01-2020\microesf PVDF_20200110.ds8d</t>
  </si>
  <si>
    <t>C:\Users\Administrator\Desktop\UsuariosPyris\MGF\09-01-2020\microesf CFO_20200110.ds8d</t>
  </si>
  <si>
    <t>Temperature (ｰC)</t>
  </si>
  <si>
    <t>Heat Flow Endo Up (mW)</t>
  </si>
  <si>
    <t>Normalized Heat Flow (J/gK)</t>
  </si>
  <si>
    <t>Normalized Heat Flow (J/gK) + 3</t>
  </si>
  <si>
    <t>Microesferas PVDF 4% + 20 % CFO</t>
  </si>
  <si>
    <t>% Xc</t>
  </si>
  <si>
    <t>Cristallinity (Xc)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</si>
</sst>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12"/>
  <sheetViews>
    <sheetView tabSelected="1" workbookViewId="0">
      <selection activeCell="E19" sqref="E19"/>
    </sheetView>
  </sheetViews>
  <sheetFormatPr baseColWidth="10" defaultColWidth="11.5" defaultRowHeight="15" x14ac:dyDescent="0.2"/>
  <cols>
    <col min="2" max="2" width="18.6640625" customWidth="1"/>
    <col min="5" max="5" width="15.6640625" customWidth="1"/>
    <col min="12" max="12" width="15.83203125" customWidth="1"/>
  </cols>
  <sheetData>
    <row r="3" spans="2:14" x14ac:dyDescent="0.2">
      <c r="C3" t="s">
        <v>0</v>
      </c>
      <c r="D3" t="s">
        <v>1</v>
      </c>
      <c r="E3" t="s">
        <v>25</v>
      </c>
      <c r="H3" s="10" t="s">
        <v>2</v>
      </c>
      <c r="I3" s="10"/>
      <c r="J3" s="10"/>
      <c r="L3" s="10" t="s">
        <v>3</v>
      </c>
      <c r="M3" s="10"/>
      <c r="N3" s="10"/>
    </row>
    <row r="4" spans="2:14" x14ac:dyDescent="0.2">
      <c r="B4" t="s">
        <v>4</v>
      </c>
      <c r="C4">
        <v>167.86</v>
      </c>
      <c r="D4">
        <v>58.942300000000003</v>
      </c>
      <c r="E4" s="7">
        <f>J12</f>
        <v>57.828749597745812</v>
      </c>
      <c r="H4" s="10" t="s">
        <v>26</v>
      </c>
      <c r="I4" s="10"/>
      <c r="J4" s="10"/>
      <c r="L4" s="10" t="s">
        <v>26</v>
      </c>
      <c r="M4" s="10"/>
      <c r="N4" s="10"/>
    </row>
    <row r="5" spans="2:14" x14ac:dyDescent="0.2">
      <c r="B5" t="s">
        <v>5</v>
      </c>
      <c r="C5">
        <v>168.85</v>
      </c>
      <c r="D5">
        <v>50.9373</v>
      </c>
      <c r="E5" s="7">
        <f>N12</f>
        <v>54.227739450836133</v>
      </c>
    </row>
    <row r="6" spans="2:14" x14ac:dyDescent="0.2">
      <c r="H6" s="1" t="s">
        <v>6</v>
      </c>
      <c r="I6">
        <v>93.7</v>
      </c>
      <c r="J6" t="s">
        <v>7</v>
      </c>
      <c r="L6" s="1" t="s">
        <v>6</v>
      </c>
      <c r="M6">
        <v>93.7</v>
      </c>
      <c r="N6" t="s">
        <v>7</v>
      </c>
    </row>
    <row r="7" spans="2:14" x14ac:dyDescent="0.2">
      <c r="H7" s="2" t="s">
        <v>8</v>
      </c>
      <c r="I7">
        <v>103.4</v>
      </c>
      <c r="J7" t="s">
        <v>7</v>
      </c>
      <c r="L7" s="2" t="s">
        <v>8</v>
      </c>
      <c r="M7">
        <v>103.4</v>
      </c>
      <c r="N7" t="s">
        <v>7</v>
      </c>
    </row>
    <row r="8" spans="2:14" x14ac:dyDescent="0.2">
      <c r="H8" s="2" t="s">
        <v>9</v>
      </c>
      <c r="I8">
        <f>D4</f>
        <v>58.942300000000003</v>
      </c>
      <c r="J8" t="s">
        <v>10</v>
      </c>
      <c r="L8" s="2" t="s">
        <v>9</v>
      </c>
      <c r="M8">
        <f>D5</f>
        <v>50.9373</v>
      </c>
      <c r="N8" t="s">
        <v>10</v>
      </c>
    </row>
    <row r="10" spans="2:14" x14ac:dyDescent="0.2">
      <c r="H10" t="s">
        <v>11</v>
      </c>
      <c r="I10">
        <v>0.152</v>
      </c>
      <c r="L10" t="s">
        <v>11</v>
      </c>
      <c r="M10">
        <v>0.13400000000000001</v>
      </c>
    </row>
    <row r="11" spans="2:14" ht="16" thickBot="1" x14ac:dyDescent="0.25">
      <c r="H11" t="s">
        <v>12</v>
      </c>
      <c r="I11">
        <v>0.84799999999999998</v>
      </c>
      <c r="L11" t="s">
        <v>12</v>
      </c>
      <c r="M11">
        <f>1-M10</f>
        <v>0.86599999999999999</v>
      </c>
    </row>
    <row r="12" spans="2:14" ht="16" thickBot="1" x14ac:dyDescent="0.25">
      <c r="H12" s="3" t="s">
        <v>13</v>
      </c>
      <c r="I12" s="4">
        <f>I8/(I10*I6+I11*I7)</f>
        <v>0.5782874959774581</v>
      </c>
      <c r="J12" s="5">
        <f>I12*100</f>
        <v>57.828749597745812</v>
      </c>
      <c r="L12" s="3" t="s">
        <v>13</v>
      </c>
      <c r="M12" s="4">
        <f>M8/(0.92*(M10*M6+M11*M7))</f>
        <v>0.54227739450836132</v>
      </c>
      <c r="N12" s="5">
        <f>M12*100</f>
        <v>54.227739450836133</v>
      </c>
    </row>
  </sheetData>
  <mergeCells count="4">
    <mergeCell ref="H3:J3"/>
    <mergeCell ref="H4:J4"/>
    <mergeCell ref="L3:N3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07"/>
  <sheetViews>
    <sheetView workbookViewId="0">
      <selection activeCell="B7" sqref="B7:B1207"/>
    </sheetView>
  </sheetViews>
  <sheetFormatPr baseColWidth="10" defaultColWidth="11.5" defaultRowHeight="15" x14ac:dyDescent="0.2"/>
  <cols>
    <col min="2" max="2" width="16.83203125" bestFit="1" customWidth="1"/>
    <col min="3" max="3" width="81.1640625" bestFit="1" customWidth="1"/>
    <col min="4" max="4" width="32.5" customWidth="1"/>
    <col min="6" max="6" width="16.83203125" bestFit="1" customWidth="1"/>
    <col min="7" max="7" width="81.1640625" bestFit="1" customWidth="1"/>
    <col min="8" max="8" width="28.83203125" customWidth="1"/>
    <col min="9" max="9" width="32.6640625" customWidth="1"/>
  </cols>
  <sheetData>
    <row r="1" spans="2:9" x14ac:dyDescent="0.2">
      <c r="B1" t="s">
        <v>14</v>
      </c>
      <c r="C1">
        <v>2.9</v>
      </c>
      <c r="D1" t="s">
        <v>15</v>
      </c>
      <c r="F1" t="s">
        <v>14</v>
      </c>
      <c r="G1">
        <v>3.28</v>
      </c>
      <c r="H1" t="s">
        <v>15</v>
      </c>
    </row>
    <row r="2" spans="2:9" x14ac:dyDescent="0.2">
      <c r="B2" s="10" t="s">
        <v>16</v>
      </c>
      <c r="C2" s="10"/>
      <c r="D2" s="10"/>
      <c r="F2" s="10" t="s">
        <v>24</v>
      </c>
      <c r="G2" s="10"/>
      <c r="H2" s="10"/>
    </row>
    <row r="4" spans="2:9" x14ac:dyDescent="0.2">
      <c r="B4" s="6" t="s">
        <v>17</v>
      </c>
      <c r="C4" s="6" t="s">
        <v>18</v>
      </c>
      <c r="F4" s="6" t="s">
        <v>17</v>
      </c>
      <c r="G4" s="6" t="s">
        <v>19</v>
      </c>
    </row>
    <row r="6" spans="2:9" x14ac:dyDescent="0.2">
      <c r="B6" s="6" t="s">
        <v>20</v>
      </c>
      <c r="C6" s="6" t="s">
        <v>21</v>
      </c>
      <c r="D6" t="s">
        <v>22</v>
      </c>
      <c r="F6" s="6" t="s">
        <v>20</v>
      </c>
      <c r="G6" s="6" t="s">
        <v>21</v>
      </c>
      <c r="H6" t="s">
        <v>22</v>
      </c>
      <c r="I6" t="s">
        <v>23</v>
      </c>
    </row>
    <row r="7" spans="2:9" x14ac:dyDescent="0.2">
      <c r="B7" s="9">
        <v>-8.9999999999999993E-3</v>
      </c>
      <c r="C7" s="6">
        <v>-0.1086</v>
      </c>
      <c r="D7" s="8">
        <f>(C7/$C$1)*3</f>
        <v>-0.1123448275862069</v>
      </c>
      <c r="F7" s="7">
        <v>-0.01</v>
      </c>
      <c r="G7" s="7">
        <v>-6.9599999999999995E-2</v>
      </c>
      <c r="H7" s="7">
        <f>(G7/$G$1)*3</f>
        <v>-6.3658536585365855E-2</v>
      </c>
      <c r="I7" s="7">
        <f>H7+3</f>
        <v>2.9363414634146343</v>
      </c>
    </row>
    <row r="8" spans="2:9" x14ac:dyDescent="0.2">
      <c r="B8" s="9">
        <v>0.02</v>
      </c>
      <c r="C8" s="6">
        <v>-0.13689999999999999</v>
      </c>
      <c r="D8" s="8">
        <f t="shared" ref="D8:D71" si="0">(C8/$C$1)*3</f>
        <v>-0.14162068965517241</v>
      </c>
      <c r="F8" s="7">
        <v>0.02</v>
      </c>
      <c r="G8" s="7">
        <v>-9.6500000000000002E-2</v>
      </c>
      <c r="H8" s="7">
        <f t="shared" ref="H8:H71" si="1">(G8/$G$1)*3</f>
        <v>-8.8262195121951229E-2</v>
      </c>
      <c r="I8" s="7">
        <f t="shared" ref="I8:I71" si="2">H8+3</f>
        <v>2.9117378048780487</v>
      </c>
    </row>
    <row r="9" spans="2:9" x14ac:dyDescent="0.2">
      <c r="B9" s="9">
        <v>0.09</v>
      </c>
      <c r="C9" s="6">
        <v>-0.1176</v>
      </c>
      <c r="D9" s="8">
        <f t="shared" si="0"/>
        <v>-0.12165517241379309</v>
      </c>
      <c r="F9" s="7">
        <v>0.09</v>
      </c>
      <c r="G9" s="7">
        <v>-8.0199999999999994E-2</v>
      </c>
      <c r="H9" s="7">
        <f t="shared" si="1"/>
        <v>-7.3353658536585375E-2</v>
      </c>
      <c r="I9" s="7">
        <f t="shared" si="2"/>
        <v>2.9266463414634147</v>
      </c>
    </row>
    <row r="10" spans="2:9" x14ac:dyDescent="0.2">
      <c r="B10" s="9">
        <v>0.2</v>
      </c>
      <c r="C10" s="6">
        <v>-8.5099999999999995E-2</v>
      </c>
      <c r="D10" s="8">
        <f t="shared" si="0"/>
        <v>-8.8034482758620691E-2</v>
      </c>
      <c r="F10" s="7">
        <v>0.19</v>
      </c>
      <c r="G10" s="7">
        <v>-6.4699999999999994E-2</v>
      </c>
      <c r="H10" s="7">
        <f t="shared" si="1"/>
        <v>-5.917682926829268E-2</v>
      </c>
      <c r="I10" s="7">
        <f t="shared" si="2"/>
        <v>2.9408231707317074</v>
      </c>
    </row>
    <row r="11" spans="2:9" x14ac:dyDescent="0.2">
      <c r="B11" s="9">
        <v>0.33</v>
      </c>
      <c r="C11" s="6">
        <v>-3.7900000000000003E-2</v>
      </c>
      <c r="D11" s="8">
        <f t="shared" si="0"/>
        <v>-3.9206896551724144E-2</v>
      </c>
      <c r="F11" s="7">
        <v>0.32</v>
      </c>
      <c r="G11" s="7">
        <v>-4.1000000000000002E-2</v>
      </c>
      <c r="H11" s="7">
        <f t="shared" si="1"/>
        <v>-3.7500000000000006E-2</v>
      </c>
      <c r="I11" s="7">
        <f t="shared" si="2"/>
        <v>2.9624999999999999</v>
      </c>
    </row>
    <row r="12" spans="2:9" x14ac:dyDescent="0.2">
      <c r="B12" s="9">
        <v>0.47</v>
      </c>
      <c r="C12" s="6">
        <v>3.3099999999999997E-2</v>
      </c>
      <c r="D12" s="8">
        <f t="shared" si="0"/>
        <v>3.4241379310344829E-2</v>
      </c>
      <c r="F12" s="7">
        <v>0.47</v>
      </c>
      <c r="G12" s="7">
        <v>-9.4999999999999998E-3</v>
      </c>
      <c r="H12" s="7">
        <f t="shared" si="1"/>
        <v>-8.6890243902439032E-3</v>
      </c>
      <c r="I12" s="7">
        <f t="shared" si="2"/>
        <v>2.991310975609756</v>
      </c>
    </row>
    <row r="13" spans="2:9" x14ac:dyDescent="0.2">
      <c r="B13" s="9">
        <v>0.62</v>
      </c>
      <c r="C13" s="6">
        <v>0.1152</v>
      </c>
      <c r="D13" s="8">
        <f t="shared" si="0"/>
        <v>0.11917241379310345</v>
      </c>
      <c r="F13" s="7">
        <v>0.62</v>
      </c>
      <c r="G13" s="7">
        <v>3.1E-2</v>
      </c>
      <c r="H13" s="7">
        <f t="shared" si="1"/>
        <v>2.8353658536585363E-2</v>
      </c>
      <c r="I13" s="7">
        <f t="shared" si="2"/>
        <v>3.0283536585365853</v>
      </c>
    </row>
    <row r="14" spans="2:9" x14ac:dyDescent="0.2">
      <c r="B14" s="9">
        <v>0.78</v>
      </c>
      <c r="C14" s="6">
        <v>0.18859999999999999</v>
      </c>
      <c r="D14" s="8">
        <f t="shared" si="0"/>
        <v>0.19510344827586207</v>
      </c>
      <c r="F14" s="7">
        <v>0.78</v>
      </c>
      <c r="G14" s="7">
        <v>7.4499999999999997E-2</v>
      </c>
      <c r="H14" s="7">
        <f t="shared" si="1"/>
        <v>6.8140243902439029E-2</v>
      </c>
      <c r="I14" s="7">
        <f t="shared" si="2"/>
        <v>3.0681402439024392</v>
      </c>
    </row>
    <row r="15" spans="2:9" x14ac:dyDescent="0.2">
      <c r="B15" s="9">
        <v>0.94</v>
      </c>
      <c r="C15" s="6">
        <v>0.2727</v>
      </c>
      <c r="D15" s="8">
        <f t="shared" si="0"/>
        <v>0.28210344827586209</v>
      </c>
      <c r="F15" s="7">
        <v>0.93</v>
      </c>
      <c r="G15" s="7">
        <v>0.13059999999999999</v>
      </c>
      <c r="H15" s="7">
        <f t="shared" si="1"/>
        <v>0.11945121951219512</v>
      </c>
      <c r="I15" s="7">
        <f t="shared" si="2"/>
        <v>3.1194512195121953</v>
      </c>
    </row>
    <row r="16" spans="2:9" x14ac:dyDescent="0.2">
      <c r="B16" s="9">
        <v>1.1000000000000001</v>
      </c>
      <c r="C16" s="6">
        <v>0.34350000000000003</v>
      </c>
      <c r="D16" s="8">
        <f t="shared" si="0"/>
        <v>0.35534482758620695</v>
      </c>
      <c r="F16" s="7">
        <v>1.1000000000000001</v>
      </c>
      <c r="G16" s="7">
        <v>0.1777</v>
      </c>
      <c r="H16" s="7">
        <f t="shared" si="1"/>
        <v>0.16253048780487805</v>
      </c>
      <c r="I16" s="7">
        <f t="shared" si="2"/>
        <v>3.1625304878048781</v>
      </c>
    </row>
    <row r="17" spans="2:9" x14ac:dyDescent="0.2">
      <c r="B17" s="9">
        <v>1.26</v>
      </c>
      <c r="C17" s="6">
        <v>0.39700000000000002</v>
      </c>
      <c r="D17" s="8">
        <f t="shared" si="0"/>
        <v>0.41068965517241385</v>
      </c>
      <c r="F17" s="7">
        <v>1.26</v>
      </c>
      <c r="G17" s="7">
        <v>0.22570000000000001</v>
      </c>
      <c r="H17" s="7">
        <f t="shared" si="1"/>
        <v>0.20643292682926831</v>
      </c>
      <c r="I17" s="7">
        <f t="shared" si="2"/>
        <v>3.2064329268292684</v>
      </c>
    </row>
    <row r="18" spans="2:9" x14ac:dyDescent="0.2">
      <c r="B18" s="9">
        <v>1.42</v>
      </c>
      <c r="C18" s="6">
        <v>0.45250000000000001</v>
      </c>
      <c r="D18" s="8">
        <f t="shared" si="0"/>
        <v>0.46810344827586209</v>
      </c>
      <c r="F18" s="7">
        <v>1.42</v>
      </c>
      <c r="G18" s="7">
        <v>0.28970000000000001</v>
      </c>
      <c r="H18" s="7">
        <f t="shared" si="1"/>
        <v>0.26496951219512199</v>
      </c>
      <c r="I18" s="7">
        <f t="shared" si="2"/>
        <v>3.2649695121951221</v>
      </c>
    </row>
    <row r="19" spans="2:9" x14ac:dyDescent="0.2">
      <c r="B19" s="9">
        <v>1.58</v>
      </c>
      <c r="C19" s="6">
        <v>0.50180000000000002</v>
      </c>
      <c r="D19" s="8">
        <f t="shared" si="0"/>
        <v>0.51910344827586208</v>
      </c>
      <c r="F19" s="7">
        <v>1.58</v>
      </c>
      <c r="G19" s="7">
        <v>0.34939999999999999</v>
      </c>
      <c r="H19" s="7">
        <f t="shared" si="1"/>
        <v>0.31957317073170732</v>
      </c>
      <c r="I19" s="7">
        <f t="shared" si="2"/>
        <v>3.3195731707317071</v>
      </c>
    </row>
    <row r="20" spans="2:9" x14ac:dyDescent="0.2">
      <c r="B20" s="9">
        <v>1.75</v>
      </c>
      <c r="C20" s="6">
        <v>0.5464</v>
      </c>
      <c r="D20" s="8">
        <f t="shared" si="0"/>
        <v>0.56524137931034479</v>
      </c>
      <c r="F20" s="7">
        <v>1.75</v>
      </c>
      <c r="G20" s="7">
        <v>0.40600000000000003</v>
      </c>
      <c r="H20" s="7">
        <f t="shared" si="1"/>
        <v>0.3713414634146342</v>
      </c>
      <c r="I20" s="7">
        <f t="shared" si="2"/>
        <v>3.3713414634146344</v>
      </c>
    </row>
    <row r="21" spans="2:9" x14ac:dyDescent="0.2">
      <c r="B21" s="9">
        <v>1.91</v>
      </c>
      <c r="C21" s="6">
        <v>0.58779999999999999</v>
      </c>
      <c r="D21" s="8">
        <f t="shared" si="0"/>
        <v>0.60806896551724143</v>
      </c>
      <c r="F21" s="7">
        <v>1.9</v>
      </c>
      <c r="G21" s="7">
        <v>0.46760000000000002</v>
      </c>
      <c r="H21" s="7">
        <f t="shared" si="1"/>
        <v>0.42768292682926834</v>
      </c>
      <c r="I21" s="7">
        <f t="shared" si="2"/>
        <v>3.4276829268292683</v>
      </c>
    </row>
    <row r="22" spans="2:9" x14ac:dyDescent="0.2">
      <c r="B22" s="9">
        <v>2.0699999999999998</v>
      </c>
      <c r="C22" s="6">
        <v>0.62709999999999999</v>
      </c>
      <c r="D22" s="8">
        <f t="shared" si="0"/>
        <v>0.64872413793103456</v>
      </c>
      <c r="F22" s="7">
        <v>2.0699999999999998</v>
      </c>
      <c r="G22" s="7">
        <v>0.51980000000000004</v>
      </c>
      <c r="H22" s="7">
        <f t="shared" si="1"/>
        <v>0.47542682926829277</v>
      </c>
      <c r="I22" s="7">
        <f t="shared" si="2"/>
        <v>3.4754268292682928</v>
      </c>
    </row>
    <row r="23" spans="2:9" x14ac:dyDescent="0.2">
      <c r="B23" s="9">
        <v>2.23</v>
      </c>
      <c r="C23" s="6">
        <v>0.66149999999999998</v>
      </c>
      <c r="D23" s="8">
        <f t="shared" si="0"/>
        <v>0.68431034482758624</v>
      </c>
      <c r="F23" s="7">
        <v>2.23</v>
      </c>
      <c r="G23" s="7">
        <v>0.57110000000000005</v>
      </c>
      <c r="H23" s="7">
        <f t="shared" si="1"/>
        <v>0.52234756097560986</v>
      </c>
      <c r="I23" s="7">
        <f t="shared" si="2"/>
        <v>3.5223475609756099</v>
      </c>
    </row>
    <row r="24" spans="2:9" x14ac:dyDescent="0.2">
      <c r="B24" s="9">
        <v>2.4</v>
      </c>
      <c r="C24" s="6">
        <v>0.69279999999999997</v>
      </c>
      <c r="D24" s="8">
        <f t="shared" si="0"/>
        <v>0.71668965517241379</v>
      </c>
      <c r="F24" s="7">
        <v>2.4</v>
      </c>
      <c r="G24" s="7">
        <v>0.61629999999999996</v>
      </c>
      <c r="H24" s="7">
        <f t="shared" si="1"/>
        <v>0.56368902439024393</v>
      </c>
      <c r="I24" s="7">
        <f t="shared" si="2"/>
        <v>3.5636890243902437</v>
      </c>
    </row>
    <row r="25" spans="2:9" x14ac:dyDescent="0.2">
      <c r="B25" s="9">
        <v>2.56</v>
      </c>
      <c r="C25" s="6">
        <v>0.72399999999999998</v>
      </c>
      <c r="D25" s="8">
        <f t="shared" si="0"/>
        <v>0.74896551724137927</v>
      </c>
      <c r="F25" s="7">
        <v>2.56</v>
      </c>
      <c r="G25" s="7">
        <v>0.65910000000000002</v>
      </c>
      <c r="H25" s="7">
        <f t="shared" si="1"/>
        <v>0.6028353658536586</v>
      </c>
      <c r="I25" s="7">
        <f t="shared" si="2"/>
        <v>3.6028353658536587</v>
      </c>
    </row>
    <row r="26" spans="2:9" x14ac:dyDescent="0.2">
      <c r="B26" s="9">
        <v>2.73</v>
      </c>
      <c r="C26" s="6">
        <v>0.75249999999999995</v>
      </c>
      <c r="D26" s="8">
        <f t="shared" si="0"/>
        <v>0.77844827586206899</v>
      </c>
      <c r="F26" s="7">
        <v>2.73</v>
      </c>
      <c r="G26" s="7">
        <v>0.69769999999999999</v>
      </c>
      <c r="H26" s="7">
        <f t="shared" si="1"/>
        <v>0.63814024390243906</v>
      </c>
      <c r="I26" s="7">
        <f t="shared" si="2"/>
        <v>3.6381402439024391</v>
      </c>
    </row>
    <row r="27" spans="2:9" x14ac:dyDescent="0.2">
      <c r="B27" s="9">
        <v>2.9</v>
      </c>
      <c r="C27" s="6">
        <v>0.77849999999999997</v>
      </c>
      <c r="D27" s="8">
        <f t="shared" si="0"/>
        <v>0.80534482758620696</v>
      </c>
      <c r="F27" s="7">
        <v>2.89</v>
      </c>
      <c r="G27" s="7">
        <v>0.73199999999999998</v>
      </c>
      <c r="H27" s="7">
        <f t="shared" si="1"/>
        <v>0.66951219512195126</v>
      </c>
      <c r="I27" s="7">
        <f t="shared" si="2"/>
        <v>3.6695121951219511</v>
      </c>
    </row>
    <row r="28" spans="2:9" x14ac:dyDescent="0.2">
      <c r="B28" s="9">
        <v>3.06</v>
      </c>
      <c r="C28" s="6">
        <v>0.80200000000000005</v>
      </c>
      <c r="D28" s="8">
        <f t="shared" si="0"/>
        <v>0.82965517241379316</v>
      </c>
      <c r="F28" s="7">
        <v>3.06</v>
      </c>
      <c r="G28" s="7">
        <v>0.76329999999999998</v>
      </c>
      <c r="H28" s="7">
        <f t="shared" si="1"/>
        <v>0.69814024390243912</v>
      </c>
      <c r="I28" s="7">
        <f t="shared" si="2"/>
        <v>3.6981402439024391</v>
      </c>
    </row>
    <row r="29" spans="2:9" x14ac:dyDescent="0.2">
      <c r="B29" s="9">
        <v>3.23</v>
      </c>
      <c r="C29" s="6">
        <v>0.82289999999999996</v>
      </c>
      <c r="D29" s="8">
        <f t="shared" si="0"/>
        <v>0.85127586206896555</v>
      </c>
      <c r="F29" s="7">
        <v>3.22</v>
      </c>
      <c r="G29" s="7">
        <v>0.79139999999999999</v>
      </c>
      <c r="H29" s="7">
        <f t="shared" si="1"/>
        <v>0.72384146341463418</v>
      </c>
      <c r="I29" s="7">
        <f t="shared" si="2"/>
        <v>3.723841463414634</v>
      </c>
    </row>
    <row r="30" spans="2:9" x14ac:dyDescent="0.2">
      <c r="B30" s="9">
        <v>3.4</v>
      </c>
      <c r="C30" s="6">
        <v>0.84040000000000004</v>
      </c>
      <c r="D30" s="8">
        <f t="shared" si="0"/>
        <v>0.86937931034482752</v>
      </c>
      <c r="F30" s="7">
        <v>3.39</v>
      </c>
      <c r="G30" s="7">
        <v>0.81579999999999997</v>
      </c>
      <c r="H30" s="7">
        <f t="shared" si="1"/>
        <v>0.74615853658536579</v>
      </c>
      <c r="I30" s="7">
        <f t="shared" si="2"/>
        <v>3.7461585365853658</v>
      </c>
    </row>
    <row r="31" spans="2:9" x14ac:dyDescent="0.2">
      <c r="B31" s="9">
        <v>3.56</v>
      </c>
      <c r="C31" s="6">
        <v>0.85529999999999995</v>
      </c>
      <c r="D31" s="8">
        <f t="shared" si="0"/>
        <v>0.88479310344827578</v>
      </c>
      <c r="F31" s="7">
        <v>3.55</v>
      </c>
      <c r="G31" s="7">
        <v>0.83660000000000001</v>
      </c>
      <c r="H31" s="7">
        <f t="shared" si="1"/>
        <v>0.76518292682926825</v>
      </c>
      <c r="I31" s="7">
        <f t="shared" si="2"/>
        <v>3.7651829268292683</v>
      </c>
    </row>
    <row r="32" spans="2:9" x14ac:dyDescent="0.2">
      <c r="B32" s="9">
        <v>3.73</v>
      </c>
      <c r="C32" s="6">
        <v>0.86809999999999998</v>
      </c>
      <c r="D32" s="8">
        <f t="shared" si="0"/>
        <v>0.89803448275862063</v>
      </c>
      <c r="F32" s="7">
        <v>3.73</v>
      </c>
      <c r="G32" s="7">
        <v>0.85340000000000005</v>
      </c>
      <c r="H32" s="7">
        <f t="shared" si="1"/>
        <v>0.78054878048780485</v>
      </c>
      <c r="I32" s="7">
        <f t="shared" si="2"/>
        <v>3.7805487804878046</v>
      </c>
    </row>
    <row r="33" spans="2:9" x14ac:dyDescent="0.2">
      <c r="B33" s="9">
        <v>3.89</v>
      </c>
      <c r="C33" s="6">
        <v>0.87939999999999996</v>
      </c>
      <c r="D33" s="8">
        <f t="shared" si="0"/>
        <v>0.90972413793103457</v>
      </c>
      <c r="F33" s="7">
        <v>3.89</v>
      </c>
      <c r="G33" s="7">
        <v>0.86729999999999996</v>
      </c>
      <c r="H33" s="7">
        <f t="shared" si="1"/>
        <v>0.79326219512195117</v>
      </c>
      <c r="I33" s="7">
        <f t="shared" si="2"/>
        <v>3.793262195121951</v>
      </c>
    </row>
    <row r="34" spans="2:9" x14ac:dyDescent="0.2">
      <c r="B34" s="9">
        <v>4.05</v>
      </c>
      <c r="C34" s="6">
        <v>0.88980000000000004</v>
      </c>
      <c r="D34" s="8">
        <f t="shared" si="0"/>
        <v>0.92048275862068984</v>
      </c>
      <c r="F34" s="7">
        <v>4.05</v>
      </c>
      <c r="G34" s="7">
        <v>0.87919999999999998</v>
      </c>
      <c r="H34" s="7">
        <f t="shared" si="1"/>
        <v>0.80414634146341468</v>
      </c>
      <c r="I34" s="7">
        <f t="shared" si="2"/>
        <v>3.8041463414634147</v>
      </c>
    </row>
    <row r="35" spans="2:9" x14ac:dyDescent="0.2">
      <c r="B35" s="9">
        <v>4.22</v>
      </c>
      <c r="C35" s="6">
        <v>0.89880000000000004</v>
      </c>
      <c r="D35" s="8">
        <f t="shared" si="0"/>
        <v>0.92979310344827604</v>
      </c>
      <c r="F35" s="7">
        <v>4.22</v>
      </c>
      <c r="G35" s="7">
        <v>0.88919999999999999</v>
      </c>
      <c r="H35" s="7">
        <f t="shared" si="1"/>
        <v>0.81329268292682932</v>
      </c>
      <c r="I35" s="7">
        <f t="shared" si="2"/>
        <v>3.8132926829268294</v>
      </c>
    </row>
    <row r="36" spans="2:9" x14ac:dyDescent="0.2">
      <c r="B36" s="9">
        <v>4.3899999999999997</v>
      </c>
      <c r="C36" s="6">
        <v>0.90869999999999995</v>
      </c>
      <c r="D36" s="8">
        <f t="shared" si="0"/>
        <v>0.94003448275862067</v>
      </c>
      <c r="F36" s="7">
        <v>4.3899999999999997</v>
      </c>
      <c r="G36" s="7">
        <v>0.90039999999999998</v>
      </c>
      <c r="H36" s="7">
        <f t="shared" si="1"/>
        <v>0.82353658536585372</v>
      </c>
      <c r="I36" s="7">
        <f t="shared" si="2"/>
        <v>3.8235365853658538</v>
      </c>
    </row>
    <row r="37" spans="2:9" x14ac:dyDescent="0.2">
      <c r="B37" s="9">
        <v>4.55</v>
      </c>
      <c r="C37" s="6">
        <v>0.9163</v>
      </c>
      <c r="D37" s="8">
        <f t="shared" si="0"/>
        <v>0.947896551724138</v>
      </c>
      <c r="F37" s="7">
        <v>4.55</v>
      </c>
      <c r="G37" s="7">
        <v>0.91059999999999997</v>
      </c>
      <c r="H37" s="7">
        <f t="shared" si="1"/>
        <v>0.83286585365853671</v>
      </c>
      <c r="I37" s="7">
        <f t="shared" si="2"/>
        <v>3.8328658536585367</v>
      </c>
    </row>
    <row r="38" spans="2:9" x14ac:dyDescent="0.2">
      <c r="B38" s="9">
        <v>4.72</v>
      </c>
      <c r="C38" s="6">
        <v>0.9224</v>
      </c>
      <c r="D38" s="8">
        <f t="shared" si="0"/>
        <v>0.95420689655172419</v>
      </c>
      <c r="F38" s="7">
        <v>4.72</v>
      </c>
      <c r="G38" s="7">
        <v>0.91839999999999999</v>
      </c>
      <c r="H38" s="7">
        <f t="shared" si="1"/>
        <v>0.84000000000000008</v>
      </c>
      <c r="I38" s="7">
        <f t="shared" si="2"/>
        <v>3.84</v>
      </c>
    </row>
    <row r="39" spans="2:9" x14ac:dyDescent="0.2">
      <c r="B39" s="9">
        <v>4.8899999999999997</v>
      </c>
      <c r="C39" s="6">
        <v>0.92869999999999997</v>
      </c>
      <c r="D39" s="8">
        <f t="shared" si="0"/>
        <v>0.96072413793103451</v>
      </c>
      <c r="F39" s="7">
        <v>4.8899999999999997</v>
      </c>
      <c r="G39" s="7">
        <v>0.9254</v>
      </c>
      <c r="H39" s="7">
        <f t="shared" si="1"/>
        <v>0.84640243902439027</v>
      </c>
      <c r="I39" s="7">
        <f t="shared" si="2"/>
        <v>3.8464024390243905</v>
      </c>
    </row>
    <row r="40" spans="2:9" x14ac:dyDescent="0.2">
      <c r="B40" s="9">
        <v>5.05</v>
      </c>
      <c r="C40" s="6">
        <v>0.93410000000000004</v>
      </c>
      <c r="D40" s="8">
        <f t="shared" si="0"/>
        <v>0.96631034482758627</v>
      </c>
      <c r="F40" s="7">
        <v>5.05</v>
      </c>
      <c r="G40" s="7">
        <v>0.93149999999999999</v>
      </c>
      <c r="H40" s="7">
        <f t="shared" si="1"/>
        <v>0.85198170731707323</v>
      </c>
      <c r="I40" s="7">
        <f t="shared" si="2"/>
        <v>3.8519817073170732</v>
      </c>
    </row>
    <row r="41" spans="2:9" x14ac:dyDescent="0.2">
      <c r="B41" s="9">
        <v>5.22</v>
      </c>
      <c r="C41" s="6">
        <v>0.9385</v>
      </c>
      <c r="D41" s="8">
        <f t="shared" si="0"/>
        <v>0.9708620689655173</v>
      </c>
      <c r="F41" s="7">
        <v>5.22</v>
      </c>
      <c r="G41" s="7">
        <v>0.93679999999999997</v>
      </c>
      <c r="H41" s="7">
        <f t="shared" si="1"/>
        <v>0.85682926829268302</v>
      </c>
      <c r="I41" s="7">
        <f t="shared" si="2"/>
        <v>3.856829268292683</v>
      </c>
    </row>
    <row r="42" spans="2:9" x14ac:dyDescent="0.2">
      <c r="B42" s="9">
        <v>5.39</v>
      </c>
      <c r="C42" s="6">
        <v>0.94289999999999996</v>
      </c>
      <c r="D42" s="8">
        <f t="shared" si="0"/>
        <v>0.97541379310344822</v>
      </c>
      <c r="F42" s="7">
        <v>5.38</v>
      </c>
      <c r="G42" s="7">
        <v>0.94130000000000003</v>
      </c>
      <c r="H42" s="7">
        <f t="shared" si="1"/>
        <v>0.86094512195121953</v>
      </c>
      <c r="I42" s="7">
        <f t="shared" si="2"/>
        <v>3.8609451219512194</v>
      </c>
    </row>
    <row r="43" spans="2:9" x14ac:dyDescent="0.2">
      <c r="B43" s="9">
        <v>5.55</v>
      </c>
      <c r="C43" s="6">
        <v>0.94730000000000003</v>
      </c>
      <c r="D43" s="8">
        <f t="shared" si="0"/>
        <v>0.97996551724137926</v>
      </c>
      <c r="F43" s="7">
        <v>5.55</v>
      </c>
      <c r="G43" s="7">
        <v>0.94530000000000003</v>
      </c>
      <c r="H43" s="7">
        <f t="shared" si="1"/>
        <v>0.86460365853658538</v>
      </c>
      <c r="I43" s="7">
        <f t="shared" si="2"/>
        <v>3.8646036585365855</v>
      </c>
    </row>
    <row r="44" spans="2:9" x14ac:dyDescent="0.2">
      <c r="B44" s="9">
        <v>5.72</v>
      </c>
      <c r="C44" s="6">
        <v>0.95009999999999994</v>
      </c>
      <c r="D44" s="8">
        <f t="shared" si="0"/>
        <v>0.9828620689655172</v>
      </c>
      <c r="F44" s="7">
        <v>5.72</v>
      </c>
      <c r="G44" s="7">
        <v>0.94799999999999995</v>
      </c>
      <c r="H44" s="7">
        <f t="shared" si="1"/>
        <v>0.8670731707317072</v>
      </c>
      <c r="I44" s="7">
        <f t="shared" si="2"/>
        <v>3.8670731707317074</v>
      </c>
    </row>
    <row r="45" spans="2:9" x14ac:dyDescent="0.2">
      <c r="B45" s="9">
        <v>5.89</v>
      </c>
      <c r="C45" s="6">
        <v>0.95199999999999996</v>
      </c>
      <c r="D45" s="8">
        <f t="shared" si="0"/>
        <v>0.98482758620689659</v>
      </c>
      <c r="F45" s="7">
        <v>5.88</v>
      </c>
      <c r="G45" s="7">
        <v>0.94989999999999997</v>
      </c>
      <c r="H45" s="7">
        <f t="shared" si="1"/>
        <v>0.86881097560975618</v>
      </c>
      <c r="I45" s="7">
        <f t="shared" si="2"/>
        <v>3.8688109756097564</v>
      </c>
    </row>
    <row r="46" spans="2:9" x14ac:dyDescent="0.2">
      <c r="B46" s="9">
        <v>6.05</v>
      </c>
      <c r="C46" s="6">
        <v>0.95330000000000004</v>
      </c>
      <c r="D46" s="8">
        <f t="shared" si="0"/>
        <v>0.9861724137931035</v>
      </c>
      <c r="F46" s="7">
        <v>6.05</v>
      </c>
      <c r="G46" s="7">
        <v>0.95089999999999997</v>
      </c>
      <c r="H46" s="7">
        <f t="shared" si="1"/>
        <v>0.86972560975609758</v>
      </c>
      <c r="I46" s="7">
        <f t="shared" si="2"/>
        <v>3.8697256097560975</v>
      </c>
    </row>
    <row r="47" spans="2:9" x14ac:dyDescent="0.2">
      <c r="B47" s="9">
        <v>6.22</v>
      </c>
      <c r="C47" s="6">
        <v>0.95379999999999998</v>
      </c>
      <c r="D47" s="8">
        <f t="shared" si="0"/>
        <v>0.9866896551724138</v>
      </c>
      <c r="F47" s="7">
        <v>6.22</v>
      </c>
      <c r="G47" s="7">
        <v>0.95150000000000001</v>
      </c>
      <c r="H47" s="7">
        <f t="shared" si="1"/>
        <v>0.87027439024390252</v>
      </c>
      <c r="I47" s="7">
        <f t="shared" si="2"/>
        <v>3.8702743902439023</v>
      </c>
    </row>
    <row r="48" spans="2:9" x14ac:dyDescent="0.2">
      <c r="B48" s="9">
        <v>6.39</v>
      </c>
      <c r="C48" s="6">
        <v>0.95389999999999997</v>
      </c>
      <c r="D48" s="8">
        <f t="shared" si="0"/>
        <v>0.98679310344827587</v>
      </c>
      <c r="F48" s="7">
        <v>6.38</v>
      </c>
      <c r="G48" s="7">
        <v>0.95250000000000001</v>
      </c>
      <c r="H48" s="7">
        <f t="shared" si="1"/>
        <v>0.87118902439024393</v>
      </c>
      <c r="I48" s="7">
        <f t="shared" si="2"/>
        <v>3.8711890243902438</v>
      </c>
    </row>
    <row r="49" spans="2:9" x14ac:dyDescent="0.2">
      <c r="B49" s="9">
        <v>6.55</v>
      </c>
      <c r="C49" s="6">
        <v>0.95469999999999999</v>
      </c>
      <c r="D49" s="8">
        <f t="shared" si="0"/>
        <v>0.98762068965517247</v>
      </c>
      <c r="F49" s="7">
        <v>6.55</v>
      </c>
      <c r="G49" s="7">
        <v>0.9536</v>
      </c>
      <c r="H49" s="7">
        <f t="shared" si="1"/>
        <v>0.87219512195121962</v>
      </c>
      <c r="I49" s="7">
        <f t="shared" si="2"/>
        <v>3.8721951219512194</v>
      </c>
    </row>
    <row r="50" spans="2:9" x14ac:dyDescent="0.2">
      <c r="B50" s="9">
        <v>6.72</v>
      </c>
      <c r="C50" s="6">
        <v>0.95630000000000004</v>
      </c>
      <c r="D50" s="8">
        <f t="shared" si="0"/>
        <v>0.98927586206896545</v>
      </c>
      <c r="F50" s="7">
        <v>6.71</v>
      </c>
      <c r="G50" s="7">
        <v>0.95550000000000002</v>
      </c>
      <c r="H50" s="7">
        <f t="shared" si="1"/>
        <v>0.87393292682926838</v>
      </c>
      <c r="I50" s="7">
        <f t="shared" si="2"/>
        <v>3.8739329268292684</v>
      </c>
    </row>
    <row r="51" spans="2:9" x14ac:dyDescent="0.2">
      <c r="B51" s="9">
        <v>6.88</v>
      </c>
      <c r="C51" s="6">
        <v>0.95699999999999996</v>
      </c>
      <c r="D51" s="8">
        <f t="shared" si="0"/>
        <v>0.99</v>
      </c>
      <c r="F51" s="7">
        <v>6.88</v>
      </c>
      <c r="G51" s="7">
        <v>0.95630000000000004</v>
      </c>
      <c r="H51" s="7">
        <f t="shared" si="1"/>
        <v>0.87466463414634155</v>
      </c>
      <c r="I51" s="7">
        <f t="shared" si="2"/>
        <v>3.8746646341463418</v>
      </c>
    </row>
    <row r="52" spans="2:9" x14ac:dyDescent="0.2">
      <c r="B52" s="9">
        <v>7.05</v>
      </c>
      <c r="C52" s="6">
        <v>0.95740000000000003</v>
      </c>
      <c r="D52" s="8">
        <f t="shared" si="0"/>
        <v>0.99041379310344846</v>
      </c>
      <c r="F52" s="7">
        <v>7.04</v>
      </c>
      <c r="G52" s="7">
        <v>0.95730000000000004</v>
      </c>
      <c r="H52" s="7">
        <f t="shared" si="1"/>
        <v>0.87557926829268296</v>
      </c>
      <c r="I52" s="7">
        <f t="shared" si="2"/>
        <v>3.8755792682926828</v>
      </c>
    </row>
    <row r="53" spans="2:9" x14ac:dyDescent="0.2">
      <c r="B53" s="9">
        <v>7.21</v>
      </c>
      <c r="C53" s="6">
        <v>0.95930000000000004</v>
      </c>
      <c r="D53" s="8">
        <f t="shared" si="0"/>
        <v>0.99237931034482774</v>
      </c>
      <c r="F53" s="7">
        <v>7.21</v>
      </c>
      <c r="G53" s="7">
        <v>0.95809999999999995</v>
      </c>
      <c r="H53" s="7">
        <f t="shared" si="1"/>
        <v>0.87631097560975613</v>
      </c>
      <c r="I53" s="7">
        <f t="shared" si="2"/>
        <v>3.8763109756097562</v>
      </c>
    </row>
    <row r="54" spans="2:9" x14ac:dyDescent="0.2">
      <c r="B54" s="9">
        <v>7.38</v>
      </c>
      <c r="C54" s="6">
        <v>0.96079999999999999</v>
      </c>
      <c r="D54" s="8">
        <f t="shared" si="0"/>
        <v>0.99393103448275855</v>
      </c>
      <c r="F54" s="7">
        <v>7.38</v>
      </c>
      <c r="G54" s="7">
        <v>0.95860000000000001</v>
      </c>
      <c r="H54" s="7">
        <f t="shared" si="1"/>
        <v>0.876768292682927</v>
      </c>
      <c r="I54" s="7">
        <f t="shared" si="2"/>
        <v>3.876768292682927</v>
      </c>
    </row>
    <row r="55" spans="2:9" x14ac:dyDescent="0.2">
      <c r="B55" s="9">
        <v>7.54</v>
      </c>
      <c r="C55" s="6">
        <v>0.96150000000000002</v>
      </c>
      <c r="D55" s="8">
        <f t="shared" si="0"/>
        <v>0.99465517241379309</v>
      </c>
      <c r="F55" s="7">
        <v>7.54</v>
      </c>
      <c r="G55" s="7">
        <v>0.95920000000000005</v>
      </c>
      <c r="H55" s="7">
        <f t="shared" si="1"/>
        <v>0.87731707317073182</v>
      </c>
      <c r="I55" s="7">
        <f t="shared" si="2"/>
        <v>3.8773170731707318</v>
      </c>
    </row>
    <row r="56" spans="2:9" x14ac:dyDescent="0.2">
      <c r="B56" s="9">
        <v>7.71</v>
      </c>
      <c r="C56" s="6">
        <v>0.96189999999999998</v>
      </c>
      <c r="D56" s="8">
        <f t="shared" si="0"/>
        <v>0.99506896551724133</v>
      </c>
      <c r="F56" s="7">
        <v>7.71</v>
      </c>
      <c r="G56" s="7">
        <v>0.96009999999999995</v>
      </c>
      <c r="H56" s="7">
        <f t="shared" si="1"/>
        <v>0.87814024390243905</v>
      </c>
      <c r="I56" s="7">
        <f t="shared" si="2"/>
        <v>3.8781402439024388</v>
      </c>
    </row>
    <row r="57" spans="2:9" x14ac:dyDescent="0.2">
      <c r="B57" s="9">
        <v>7.88</v>
      </c>
      <c r="C57" s="6">
        <v>0.96160000000000001</v>
      </c>
      <c r="D57" s="8">
        <f t="shared" si="0"/>
        <v>0.99475862068965515</v>
      </c>
      <c r="F57" s="7">
        <v>7.88</v>
      </c>
      <c r="G57" s="7">
        <v>0.96109999999999995</v>
      </c>
      <c r="H57" s="7">
        <f t="shared" si="1"/>
        <v>0.87905487804878057</v>
      </c>
      <c r="I57" s="7">
        <f t="shared" si="2"/>
        <v>3.8790548780487804</v>
      </c>
    </row>
    <row r="58" spans="2:9" x14ac:dyDescent="0.2">
      <c r="B58" s="9">
        <v>8.0500000000000007</v>
      </c>
      <c r="C58" s="6">
        <v>0.96199999999999997</v>
      </c>
      <c r="D58" s="8">
        <f t="shared" si="0"/>
        <v>0.99517241379310351</v>
      </c>
      <c r="F58" s="7">
        <v>8.0399999999999991</v>
      </c>
      <c r="G58" s="7">
        <v>0.9627</v>
      </c>
      <c r="H58" s="7">
        <f t="shared" si="1"/>
        <v>0.88051829268292692</v>
      </c>
      <c r="I58" s="7">
        <f t="shared" si="2"/>
        <v>3.8805182926829271</v>
      </c>
    </row>
    <row r="59" spans="2:9" x14ac:dyDescent="0.2">
      <c r="B59" s="9">
        <v>8.2100000000000009</v>
      </c>
      <c r="C59" s="6">
        <v>0.96230000000000004</v>
      </c>
      <c r="D59" s="8">
        <f t="shared" si="0"/>
        <v>0.99548275862068969</v>
      </c>
      <c r="F59" s="7">
        <v>8.2100000000000009</v>
      </c>
      <c r="G59" s="7">
        <v>0.9637</v>
      </c>
      <c r="H59" s="7">
        <f t="shared" si="1"/>
        <v>0.88143292682926833</v>
      </c>
      <c r="I59" s="7">
        <f t="shared" si="2"/>
        <v>3.8814329268292682</v>
      </c>
    </row>
    <row r="60" spans="2:9" x14ac:dyDescent="0.2">
      <c r="B60" s="9">
        <v>8.3800000000000008</v>
      </c>
      <c r="C60" s="6">
        <v>0.96279999999999999</v>
      </c>
      <c r="D60" s="8">
        <f t="shared" si="0"/>
        <v>0.996</v>
      </c>
      <c r="F60" s="7">
        <v>8.3800000000000008</v>
      </c>
      <c r="G60" s="7">
        <v>0.96540000000000004</v>
      </c>
      <c r="H60" s="7">
        <f t="shared" si="1"/>
        <v>0.88298780487804884</v>
      </c>
      <c r="I60" s="7">
        <f t="shared" si="2"/>
        <v>3.8829878048780486</v>
      </c>
    </row>
    <row r="61" spans="2:9" x14ac:dyDescent="0.2">
      <c r="B61" s="9">
        <v>8.5399999999999991</v>
      </c>
      <c r="C61" s="6">
        <v>0.96460000000000001</v>
      </c>
      <c r="D61" s="8">
        <f t="shared" si="0"/>
        <v>0.99786206896551732</v>
      </c>
      <c r="F61" s="7">
        <v>8.5399999999999991</v>
      </c>
      <c r="G61" s="7">
        <v>0.9667</v>
      </c>
      <c r="H61" s="7">
        <f t="shared" si="1"/>
        <v>0.88417682926829277</v>
      </c>
      <c r="I61" s="7">
        <f t="shared" si="2"/>
        <v>3.8841768292682928</v>
      </c>
    </row>
    <row r="62" spans="2:9" x14ac:dyDescent="0.2">
      <c r="B62" s="9">
        <v>8.7100000000000009</v>
      </c>
      <c r="C62" s="6">
        <v>0.96609999999999996</v>
      </c>
      <c r="D62" s="8">
        <f t="shared" si="0"/>
        <v>0.99941379310344824</v>
      </c>
      <c r="F62" s="7">
        <v>8.7100000000000009</v>
      </c>
      <c r="G62" s="7">
        <v>0.9667</v>
      </c>
      <c r="H62" s="7">
        <f t="shared" si="1"/>
        <v>0.88417682926829277</v>
      </c>
      <c r="I62" s="7">
        <f t="shared" si="2"/>
        <v>3.8841768292682928</v>
      </c>
    </row>
    <row r="63" spans="2:9" x14ac:dyDescent="0.2">
      <c r="B63" s="9">
        <v>8.8800000000000008</v>
      </c>
      <c r="C63" s="6">
        <v>0.96779999999999999</v>
      </c>
      <c r="D63" s="8">
        <f t="shared" si="0"/>
        <v>1.0011724137931035</v>
      </c>
      <c r="F63" s="7">
        <v>8.8800000000000008</v>
      </c>
      <c r="G63" s="7">
        <v>0.96750000000000003</v>
      </c>
      <c r="H63" s="7">
        <f t="shared" si="1"/>
        <v>0.88490853658536595</v>
      </c>
      <c r="I63" s="7">
        <f t="shared" si="2"/>
        <v>3.8849085365853657</v>
      </c>
    </row>
    <row r="64" spans="2:9" x14ac:dyDescent="0.2">
      <c r="B64" s="9">
        <v>9.0399999999999991</v>
      </c>
      <c r="C64" s="6">
        <v>0.96840000000000004</v>
      </c>
      <c r="D64" s="8">
        <f t="shared" si="0"/>
        <v>1.0017931034482759</v>
      </c>
      <c r="F64" s="7">
        <v>9.0399999999999991</v>
      </c>
      <c r="G64" s="7">
        <v>0.9677</v>
      </c>
      <c r="H64" s="7">
        <f t="shared" si="1"/>
        <v>0.88509146341463418</v>
      </c>
      <c r="I64" s="7">
        <f t="shared" si="2"/>
        <v>3.8850914634146343</v>
      </c>
    </row>
    <row r="65" spans="2:9" x14ac:dyDescent="0.2">
      <c r="B65" s="9">
        <v>9.2100000000000009</v>
      </c>
      <c r="C65" s="6">
        <v>0.96819999999999995</v>
      </c>
      <c r="D65" s="8">
        <f t="shared" si="0"/>
        <v>1.0015862068965518</v>
      </c>
      <c r="F65" s="7">
        <v>9.2100000000000009</v>
      </c>
      <c r="G65" s="7">
        <v>0.9677</v>
      </c>
      <c r="H65" s="7">
        <f t="shared" si="1"/>
        <v>0.88509146341463418</v>
      </c>
      <c r="I65" s="7">
        <f t="shared" si="2"/>
        <v>3.8850914634146343</v>
      </c>
    </row>
    <row r="66" spans="2:9" x14ac:dyDescent="0.2">
      <c r="B66" s="9">
        <v>9.3800000000000008</v>
      </c>
      <c r="C66" s="6">
        <v>0.96799999999999997</v>
      </c>
      <c r="D66" s="8">
        <f t="shared" si="0"/>
        <v>1.0013793103448276</v>
      </c>
      <c r="F66" s="7">
        <v>9.3800000000000008</v>
      </c>
      <c r="G66" s="7">
        <v>0.96879999999999999</v>
      </c>
      <c r="H66" s="7">
        <f t="shared" si="1"/>
        <v>0.88609756097560988</v>
      </c>
      <c r="I66" s="7">
        <f t="shared" si="2"/>
        <v>3.8860975609756099</v>
      </c>
    </row>
    <row r="67" spans="2:9" x14ac:dyDescent="0.2">
      <c r="B67" s="9">
        <v>9.5399999999999991</v>
      </c>
      <c r="C67" s="6">
        <v>0.96789999999999998</v>
      </c>
      <c r="D67" s="8">
        <f t="shared" si="0"/>
        <v>1.0012758620689655</v>
      </c>
      <c r="F67" s="7">
        <v>9.5399999999999991</v>
      </c>
      <c r="G67" s="7">
        <v>0.96860000000000002</v>
      </c>
      <c r="H67" s="7">
        <f t="shared" si="1"/>
        <v>0.88591463414634153</v>
      </c>
      <c r="I67" s="7">
        <f t="shared" si="2"/>
        <v>3.8859146341463413</v>
      </c>
    </row>
    <row r="68" spans="2:9" x14ac:dyDescent="0.2">
      <c r="B68" s="9">
        <v>9.7100000000000009</v>
      </c>
      <c r="C68" s="6">
        <v>0.96899999999999997</v>
      </c>
      <c r="D68" s="8">
        <f t="shared" si="0"/>
        <v>1.0024137931034482</v>
      </c>
      <c r="F68" s="7">
        <v>9.7100000000000009</v>
      </c>
      <c r="G68" s="7">
        <v>0.96950000000000003</v>
      </c>
      <c r="H68" s="7">
        <f t="shared" si="1"/>
        <v>0.88673780487804876</v>
      </c>
      <c r="I68" s="7">
        <f t="shared" si="2"/>
        <v>3.8867378048780488</v>
      </c>
    </row>
    <row r="69" spans="2:9" x14ac:dyDescent="0.2">
      <c r="B69" s="9">
        <v>9.8800000000000008</v>
      </c>
      <c r="C69" s="6">
        <v>0.97</v>
      </c>
      <c r="D69" s="8">
        <f t="shared" si="0"/>
        <v>1.0034482758620689</v>
      </c>
      <c r="F69" s="7">
        <v>9.8800000000000008</v>
      </c>
      <c r="G69" s="7">
        <v>0.97089999999999999</v>
      </c>
      <c r="H69" s="7">
        <f t="shared" si="1"/>
        <v>0.88801829268292687</v>
      </c>
      <c r="I69" s="7">
        <f t="shared" si="2"/>
        <v>3.888018292682927</v>
      </c>
    </row>
    <row r="70" spans="2:9" x14ac:dyDescent="0.2">
      <c r="B70" s="9">
        <v>10.039999999999999</v>
      </c>
      <c r="C70" s="6">
        <v>0.97019999999999995</v>
      </c>
      <c r="D70" s="8">
        <f t="shared" si="0"/>
        <v>1.0036551724137932</v>
      </c>
      <c r="F70" s="7">
        <v>10.039999999999999</v>
      </c>
      <c r="G70" s="7">
        <v>0.97089999999999999</v>
      </c>
      <c r="H70" s="7">
        <f t="shared" si="1"/>
        <v>0.88801829268292687</v>
      </c>
      <c r="I70" s="7">
        <f t="shared" si="2"/>
        <v>3.888018292682927</v>
      </c>
    </row>
    <row r="71" spans="2:9" x14ac:dyDescent="0.2">
      <c r="B71" s="9">
        <v>10.210000000000001</v>
      </c>
      <c r="C71" s="6">
        <v>0.97030000000000005</v>
      </c>
      <c r="D71" s="8">
        <f t="shared" si="0"/>
        <v>1.0037586206896554</v>
      </c>
      <c r="F71" s="7">
        <v>10.210000000000001</v>
      </c>
      <c r="G71" s="7">
        <v>0.97150000000000003</v>
      </c>
      <c r="H71" s="7">
        <f t="shared" si="1"/>
        <v>0.8885670731707318</v>
      </c>
      <c r="I71" s="7">
        <f t="shared" si="2"/>
        <v>3.8885670731707318</v>
      </c>
    </row>
    <row r="72" spans="2:9" x14ac:dyDescent="0.2">
      <c r="B72" s="9">
        <v>10.38</v>
      </c>
      <c r="C72" s="6">
        <v>0.97</v>
      </c>
      <c r="D72" s="8">
        <f t="shared" ref="D72:D135" si="3">(C72/$C$1)*3</f>
        <v>1.0034482758620689</v>
      </c>
      <c r="F72" s="7">
        <v>10.38</v>
      </c>
      <c r="G72" s="7">
        <v>0.97209999999999996</v>
      </c>
      <c r="H72" s="7">
        <f t="shared" ref="H72:H135" si="4">(G72/$G$1)*3</f>
        <v>0.88911585365853663</v>
      </c>
      <c r="I72" s="7">
        <f t="shared" ref="I72:I135" si="5">H72+3</f>
        <v>3.8891158536585366</v>
      </c>
    </row>
    <row r="73" spans="2:9" x14ac:dyDescent="0.2">
      <c r="B73" s="9">
        <v>10.54</v>
      </c>
      <c r="C73" s="6">
        <v>0.96889999999999998</v>
      </c>
      <c r="D73" s="8">
        <f t="shared" si="3"/>
        <v>1.0023103448275863</v>
      </c>
      <c r="F73" s="7">
        <v>10.54</v>
      </c>
      <c r="G73" s="7">
        <v>0.97170000000000001</v>
      </c>
      <c r="H73" s="7">
        <f t="shared" si="4"/>
        <v>0.88875000000000004</v>
      </c>
      <c r="I73" s="7">
        <f t="shared" si="5"/>
        <v>3.8887499999999999</v>
      </c>
    </row>
    <row r="74" spans="2:9" x14ac:dyDescent="0.2">
      <c r="B74" s="9">
        <v>10.7</v>
      </c>
      <c r="C74" s="6">
        <v>0.96809999999999996</v>
      </c>
      <c r="D74" s="8">
        <f t="shared" si="3"/>
        <v>1.0014827586206896</v>
      </c>
      <c r="F74" s="7">
        <v>10.71</v>
      </c>
      <c r="G74" s="7">
        <v>0.97109999999999996</v>
      </c>
      <c r="H74" s="7">
        <f t="shared" si="4"/>
        <v>0.88820121951219511</v>
      </c>
      <c r="I74" s="7">
        <f t="shared" si="5"/>
        <v>3.8882012195121951</v>
      </c>
    </row>
    <row r="75" spans="2:9" x14ac:dyDescent="0.2">
      <c r="B75" s="9">
        <v>10.88</v>
      </c>
      <c r="C75" s="6">
        <v>0.96789999999999998</v>
      </c>
      <c r="D75" s="8">
        <f t="shared" si="3"/>
        <v>1.0012758620689655</v>
      </c>
      <c r="F75" s="7">
        <v>10.88</v>
      </c>
      <c r="G75" s="7">
        <v>0.97170000000000001</v>
      </c>
      <c r="H75" s="7">
        <f t="shared" si="4"/>
        <v>0.88875000000000004</v>
      </c>
      <c r="I75" s="7">
        <f t="shared" si="5"/>
        <v>3.8887499999999999</v>
      </c>
    </row>
    <row r="76" spans="2:9" x14ac:dyDescent="0.2">
      <c r="B76" s="9">
        <v>11.04</v>
      </c>
      <c r="C76" s="6">
        <v>0.96799999999999997</v>
      </c>
      <c r="D76" s="8">
        <f t="shared" si="3"/>
        <v>1.0013793103448276</v>
      </c>
      <c r="F76" s="7">
        <v>11.04</v>
      </c>
      <c r="G76" s="7">
        <v>0.97230000000000005</v>
      </c>
      <c r="H76" s="7">
        <f t="shared" si="4"/>
        <v>0.88929878048780497</v>
      </c>
      <c r="I76" s="7">
        <f t="shared" si="5"/>
        <v>3.8892987804878052</v>
      </c>
    </row>
    <row r="77" spans="2:9" x14ac:dyDescent="0.2">
      <c r="B77" s="9">
        <v>11.21</v>
      </c>
      <c r="C77" s="6">
        <v>0.96919999999999995</v>
      </c>
      <c r="D77" s="8">
        <f t="shared" si="3"/>
        <v>1.0026206896551724</v>
      </c>
      <c r="F77" s="7">
        <v>11.21</v>
      </c>
      <c r="G77" s="7">
        <v>0.97370000000000001</v>
      </c>
      <c r="H77" s="7">
        <f t="shared" si="4"/>
        <v>0.89057926829268297</v>
      </c>
      <c r="I77" s="7">
        <f t="shared" si="5"/>
        <v>3.890579268292683</v>
      </c>
    </row>
    <row r="78" spans="2:9" x14ac:dyDescent="0.2">
      <c r="B78" s="9">
        <v>11.38</v>
      </c>
      <c r="C78" s="6">
        <v>0.97009999999999996</v>
      </c>
      <c r="D78" s="8">
        <f t="shared" si="3"/>
        <v>1.003551724137931</v>
      </c>
      <c r="F78" s="7">
        <v>11.37</v>
      </c>
      <c r="G78" s="7">
        <v>0.97470000000000001</v>
      </c>
      <c r="H78" s="7">
        <f t="shared" si="4"/>
        <v>0.89149390243902449</v>
      </c>
      <c r="I78" s="7">
        <f t="shared" si="5"/>
        <v>3.8914939024390245</v>
      </c>
    </row>
    <row r="79" spans="2:9" x14ac:dyDescent="0.2">
      <c r="B79" s="9">
        <v>11.54</v>
      </c>
      <c r="C79" s="6">
        <v>0.97019999999999995</v>
      </c>
      <c r="D79" s="8">
        <f t="shared" si="3"/>
        <v>1.0036551724137932</v>
      </c>
      <c r="F79" s="7">
        <v>11.54</v>
      </c>
      <c r="G79" s="7">
        <v>0.97419999999999995</v>
      </c>
      <c r="H79" s="7">
        <f t="shared" si="4"/>
        <v>0.89103658536585362</v>
      </c>
      <c r="I79" s="7">
        <f t="shared" si="5"/>
        <v>3.8910365853658537</v>
      </c>
    </row>
    <row r="80" spans="2:9" x14ac:dyDescent="0.2">
      <c r="B80" s="9">
        <v>11.7</v>
      </c>
      <c r="C80" s="6">
        <v>0.97070000000000001</v>
      </c>
      <c r="D80" s="8">
        <f t="shared" si="3"/>
        <v>1.0041724137931034</v>
      </c>
      <c r="F80" s="7">
        <v>11.7</v>
      </c>
      <c r="G80" s="7">
        <v>0.97450000000000003</v>
      </c>
      <c r="H80" s="7">
        <f t="shared" si="4"/>
        <v>0.89131097560975614</v>
      </c>
      <c r="I80" s="7">
        <f t="shared" si="5"/>
        <v>3.8913109756097564</v>
      </c>
    </row>
    <row r="81" spans="2:9" x14ac:dyDescent="0.2">
      <c r="B81" s="9">
        <v>11.87</v>
      </c>
      <c r="C81" s="6">
        <v>0.97030000000000005</v>
      </c>
      <c r="D81" s="8">
        <f t="shared" si="3"/>
        <v>1.0037586206896554</v>
      </c>
      <c r="F81" s="7">
        <v>11.87</v>
      </c>
      <c r="G81" s="7">
        <v>0.97499999999999998</v>
      </c>
      <c r="H81" s="7">
        <f t="shared" si="4"/>
        <v>0.89176829268292679</v>
      </c>
      <c r="I81" s="7">
        <f t="shared" si="5"/>
        <v>3.8917682926829267</v>
      </c>
    </row>
    <row r="82" spans="2:9" x14ac:dyDescent="0.2">
      <c r="B82" s="9">
        <v>12.04</v>
      </c>
      <c r="C82" s="6">
        <v>0.96909999999999996</v>
      </c>
      <c r="D82" s="8">
        <f t="shared" si="3"/>
        <v>1.0025172413793102</v>
      </c>
      <c r="F82" s="7">
        <v>12.04</v>
      </c>
      <c r="G82" s="7">
        <v>0.97519999999999996</v>
      </c>
      <c r="H82" s="7">
        <f t="shared" si="4"/>
        <v>0.89195121951219503</v>
      </c>
      <c r="I82" s="7">
        <f t="shared" si="5"/>
        <v>3.8919512195121948</v>
      </c>
    </row>
    <row r="83" spans="2:9" x14ac:dyDescent="0.2">
      <c r="B83" s="9">
        <v>12.2</v>
      </c>
      <c r="C83" s="6">
        <v>0.96879999999999999</v>
      </c>
      <c r="D83" s="8">
        <f t="shared" si="3"/>
        <v>1.0022068965517241</v>
      </c>
      <c r="F83" s="7">
        <v>12.2</v>
      </c>
      <c r="G83" s="7">
        <v>0.97570000000000001</v>
      </c>
      <c r="H83" s="7">
        <f t="shared" si="4"/>
        <v>0.8924085365853659</v>
      </c>
      <c r="I83" s="7">
        <f t="shared" si="5"/>
        <v>3.892408536585366</v>
      </c>
    </row>
    <row r="84" spans="2:9" x14ac:dyDescent="0.2">
      <c r="B84" s="9">
        <v>12.37</v>
      </c>
      <c r="C84" s="6">
        <v>0.96899999999999997</v>
      </c>
      <c r="D84" s="8">
        <f t="shared" si="3"/>
        <v>1.0024137931034482</v>
      </c>
      <c r="F84" s="7">
        <v>12.37</v>
      </c>
      <c r="G84" s="7">
        <v>0.97729999999999995</v>
      </c>
      <c r="H84" s="7">
        <f t="shared" si="4"/>
        <v>0.89387195121951224</v>
      </c>
      <c r="I84" s="7">
        <f t="shared" si="5"/>
        <v>3.8938719512195124</v>
      </c>
    </row>
    <row r="85" spans="2:9" x14ac:dyDescent="0.2">
      <c r="B85" s="9">
        <v>12.53</v>
      </c>
      <c r="C85" s="6">
        <v>0.96930000000000005</v>
      </c>
      <c r="D85" s="8">
        <f t="shared" si="3"/>
        <v>1.0027241379310345</v>
      </c>
      <c r="F85" s="7">
        <v>12.54</v>
      </c>
      <c r="G85" s="7">
        <v>0.97909999999999997</v>
      </c>
      <c r="H85" s="7">
        <f t="shared" si="4"/>
        <v>0.89551829268292682</v>
      </c>
      <c r="I85" s="7">
        <f t="shared" si="5"/>
        <v>3.8955182926829268</v>
      </c>
    </row>
    <row r="86" spans="2:9" x14ac:dyDescent="0.2">
      <c r="B86" s="9">
        <v>12.7</v>
      </c>
      <c r="C86" s="6">
        <v>0.97050000000000003</v>
      </c>
      <c r="D86" s="8">
        <f t="shared" si="3"/>
        <v>1.0039655172413793</v>
      </c>
      <c r="F86" s="7">
        <v>12.7</v>
      </c>
      <c r="G86" s="7">
        <v>0.98050000000000004</v>
      </c>
      <c r="H86" s="7">
        <f t="shared" si="4"/>
        <v>0.89679878048780493</v>
      </c>
      <c r="I86" s="7">
        <f t="shared" si="5"/>
        <v>3.896798780487805</v>
      </c>
    </row>
    <row r="87" spans="2:9" x14ac:dyDescent="0.2">
      <c r="B87" s="9">
        <v>12.87</v>
      </c>
      <c r="C87" s="6">
        <v>0.97119999999999995</v>
      </c>
      <c r="D87" s="8">
        <f t="shared" si="3"/>
        <v>1.0046896551724136</v>
      </c>
      <c r="F87" s="7">
        <v>12.87</v>
      </c>
      <c r="G87" s="7">
        <v>0.98089999999999999</v>
      </c>
      <c r="H87" s="7">
        <f t="shared" si="4"/>
        <v>0.89716463414634151</v>
      </c>
      <c r="I87" s="7">
        <f t="shared" si="5"/>
        <v>3.8971646341463417</v>
      </c>
    </row>
    <row r="88" spans="2:9" x14ac:dyDescent="0.2">
      <c r="B88" s="9">
        <v>13.03</v>
      </c>
      <c r="C88" s="6">
        <v>0.9718</v>
      </c>
      <c r="D88" s="8">
        <f t="shared" si="3"/>
        <v>1.0053103448275862</v>
      </c>
      <c r="F88" s="7">
        <v>13.03</v>
      </c>
      <c r="G88" s="7">
        <v>0.98119999999999996</v>
      </c>
      <c r="H88" s="7">
        <f t="shared" si="4"/>
        <v>0.89743902439024392</v>
      </c>
      <c r="I88" s="7">
        <f t="shared" si="5"/>
        <v>3.8974390243902439</v>
      </c>
    </row>
    <row r="89" spans="2:9" x14ac:dyDescent="0.2">
      <c r="B89" s="9">
        <v>13.2</v>
      </c>
      <c r="C89" s="6">
        <v>0.97270000000000001</v>
      </c>
      <c r="D89" s="8">
        <f t="shared" si="3"/>
        <v>1.0062413793103449</v>
      </c>
      <c r="F89" s="7">
        <v>13.2</v>
      </c>
      <c r="G89" s="7">
        <v>0.98309999999999997</v>
      </c>
      <c r="H89" s="7">
        <f t="shared" si="4"/>
        <v>0.89917682926829268</v>
      </c>
      <c r="I89" s="7">
        <f t="shared" si="5"/>
        <v>3.8991768292682929</v>
      </c>
    </row>
    <row r="90" spans="2:9" x14ac:dyDescent="0.2">
      <c r="B90" s="9">
        <v>13.37</v>
      </c>
      <c r="C90" s="6">
        <v>0.97330000000000005</v>
      </c>
      <c r="D90" s="8">
        <f t="shared" si="3"/>
        <v>1.0068620689655172</v>
      </c>
      <c r="F90" s="7">
        <v>13.37</v>
      </c>
      <c r="G90" s="7">
        <v>0.98460000000000003</v>
      </c>
      <c r="H90" s="7">
        <f t="shared" si="4"/>
        <v>0.90054878048780496</v>
      </c>
      <c r="I90" s="7">
        <f t="shared" si="5"/>
        <v>3.9005487804878047</v>
      </c>
    </row>
    <row r="91" spans="2:9" x14ac:dyDescent="0.2">
      <c r="B91" s="9">
        <v>13.53</v>
      </c>
      <c r="C91" s="6">
        <v>0.97340000000000004</v>
      </c>
      <c r="D91" s="8">
        <f t="shared" si="3"/>
        <v>1.0069655172413794</v>
      </c>
      <c r="F91" s="7">
        <v>13.53</v>
      </c>
      <c r="G91" s="7">
        <v>0.98599999999999999</v>
      </c>
      <c r="H91" s="7">
        <f t="shared" si="4"/>
        <v>0.90182926829268295</v>
      </c>
      <c r="I91" s="7">
        <f t="shared" si="5"/>
        <v>3.901829268292683</v>
      </c>
    </row>
    <row r="92" spans="2:9" x14ac:dyDescent="0.2">
      <c r="B92" s="9">
        <v>13.7</v>
      </c>
      <c r="C92" s="6">
        <v>0.97370000000000001</v>
      </c>
      <c r="D92" s="8">
        <f t="shared" si="3"/>
        <v>1.0072758620689655</v>
      </c>
      <c r="F92" s="7">
        <v>13.7</v>
      </c>
      <c r="G92" s="7">
        <v>0.98670000000000002</v>
      </c>
      <c r="H92" s="7">
        <f t="shared" si="4"/>
        <v>0.90246951219512206</v>
      </c>
      <c r="I92" s="7">
        <f t="shared" si="5"/>
        <v>3.9024695121951218</v>
      </c>
    </row>
    <row r="93" spans="2:9" x14ac:dyDescent="0.2">
      <c r="B93" s="9">
        <v>13.86</v>
      </c>
      <c r="C93" s="6">
        <v>0.97409999999999997</v>
      </c>
      <c r="D93" s="8">
        <f t="shared" si="3"/>
        <v>1.0076896551724137</v>
      </c>
      <c r="F93" s="7">
        <v>13.86</v>
      </c>
      <c r="G93" s="7">
        <v>0.98670000000000002</v>
      </c>
      <c r="H93" s="7">
        <f t="shared" si="4"/>
        <v>0.90246951219512206</v>
      </c>
      <c r="I93" s="7">
        <f t="shared" si="5"/>
        <v>3.9024695121951218</v>
      </c>
    </row>
    <row r="94" spans="2:9" x14ac:dyDescent="0.2">
      <c r="B94" s="9">
        <v>14.03</v>
      </c>
      <c r="C94" s="6">
        <v>0.97409999999999997</v>
      </c>
      <c r="D94" s="8">
        <f t="shared" si="3"/>
        <v>1.0076896551724137</v>
      </c>
      <c r="F94" s="7">
        <v>14.03</v>
      </c>
      <c r="G94" s="7">
        <v>0.98629999999999995</v>
      </c>
      <c r="H94" s="7">
        <f t="shared" si="4"/>
        <v>0.90210365853658536</v>
      </c>
      <c r="I94" s="7">
        <f t="shared" si="5"/>
        <v>3.9021036585365856</v>
      </c>
    </row>
    <row r="95" spans="2:9" x14ac:dyDescent="0.2">
      <c r="B95" s="9">
        <v>14.2</v>
      </c>
      <c r="C95" s="6">
        <v>0.97409999999999997</v>
      </c>
      <c r="D95" s="8">
        <f t="shared" si="3"/>
        <v>1.0076896551724137</v>
      </c>
      <c r="F95" s="7">
        <v>14.2</v>
      </c>
      <c r="G95" s="7">
        <v>0.9859</v>
      </c>
      <c r="H95" s="7">
        <f t="shared" si="4"/>
        <v>0.90173780487804889</v>
      </c>
      <c r="I95" s="7">
        <f t="shared" si="5"/>
        <v>3.9017378048780489</v>
      </c>
    </row>
    <row r="96" spans="2:9" x14ac:dyDescent="0.2">
      <c r="B96" s="9">
        <v>14.36</v>
      </c>
      <c r="C96" s="6">
        <v>0.97409999999999997</v>
      </c>
      <c r="D96" s="8">
        <f t="shared" si="3"/>
        <v>1.0076896551724137</v>
      </c>
      <c r="F96" s="7">
        <v>14.36</v>
      </c>
      <c r="G96" s="7">
        <v>0.98599999999999999</v>
      </c>
      <c r="H96" s="7">
        <f t="shared" si="4"/>
        <v>0.90182926829268295</v>
      </c>
      <c r="I96" s="7">
        <f t="shared" si="5"/>
        <v>3.901829268292683</v>
      </c>
    </row>
    <row r="97" spans="2:9" x14ac:dyDescent="0.2">
      <c r="B97" s="9">
        <v>14.53</v>
      </c>
      <c r="C97" s="6">
        <v>0.97440000000000004</v>
      </c>
      <c r="D97" s="8">
        <f t="shared" si="3"/>
        <v>1.008</v>
      </c>
      <c r="F97" s="7">
        <v>14.53</v>
      </c>
      <c r="G97" s="7">
        <v>0.98580000000000001</v>
      </c>
      <c r="H97" s="7">
        <f t="shared" si="4"/>
        <v>0.90164634146341482</v>
      </c>
      <c r="I97" s="7">
        <f t="shared" si="5"/>
        <v>3.9016463414634148</v>
      </c>
    </row>
    <row r="98" spans="2:9" x14ac:dyDescent="0.2">
      <c r="B98" s="9">
        <v>14.7</v>
      </c>
      <c r="C98" s="6">
        <v>0.9758</v>
      </c>
      <c r="D98" s="8">
        <f t="shared" si="3"/>
        <v>1.0094482758620691</v>
      </c>
      <c r="F98" s="7">
        <v>14.7</v>
      </c>
      <c r="G98" s="7">
        <v>0.98709999999999998</v>
      </c>
      <c r="H98" s="7">
        <f t="shared" si="4"/>
        <v>0.90283536585365853</v>
      </c>
      <c r="I98" s="7">
        <f t="shared" si="5"/>
        <v>3.9028353658536585</v>
      </c>
    </row>
    <row r="99" spans="2:9" x14ac:dyDescent="0.2">
      <c r="B99" s="9">
        <v>14.86</v>
      </c>
      <c r="C99" s="6">
        <v>0.97689999999999999</v>
      </c>
      <c r="D99" s="8">
        <f t="shared" si="3"/>
        <v>1.0105862068965517</v>
      </c>
      <c r="F99" s="7">
        <v>14.86</v>
      </c>
      <c r="G99" s="7">
        <v>0.98860000000000003</v>
      </c>
      <c r="H99" s="7">
        <f t="shared" si="4"/>
        <v>0.90420731707317081</v>
      </c>
      <c r="I99" s="7">
        <f t="shared" si="5"/>
        <v>3.9042073170731708</v>
      </c>
    </row>
    <row r="100" spans="2:9" x14ac:dyDescent="0.2">
      <c r="B100" s="9">
        <v>15.03</v>
      </c>
      <c r="C100" s="6">
        <v>0.97789999999999999</v>
      </c>
      <c r="D100" s="8">
        <f t="shared" si="3"/>
        <v>1.0116206896551725</v>
      </c>
      <c r="F100" s="7">
        <v>15.03</v>
      </c>
      <c r="G100" s="7">
        <v>0.98960000000000004</v>
      </c>
      <c r="H100" s="7">
        <f t="shared" si="4"/>
        <v>0.90512195121951233</v>
      </c>
      <c r="I100" s="7">
        <f t="shared" si="5"/>
        <v>3.9051219512195123</v>
      </c>
    </row>
    <row r="101" spans="2:9" x14ac:dyDescent="0.2">
      <c r="B101" s="9">
        <v>15.2</v>
      </c>
      <c r="C101" s="6">
        <v>0.97929999999999995</v>
      </c>
      <c r="D101" s="8">
        <f t="shared" si="3"/>
        <v>1.0130689655172413</v>
      </c>
      <c r="F101" s="7">
        <v>15.19</v>
      </c>
      <c r="G101" s="7">
        <v>0.99099999999999999</v>
      </c>
      <c r="H101" s="7">
        <f t="shared" si="4"/>
        <v>0.90640243902439022</v>
      </c>
      <c r="I101" s="7">
        <f t="shared" si="5"/>
        <v>3.9064024390243901</v>
      </c>
    </row>
    <row r="102" spans="2:9" x14ac:dyDescent="0.2">
      <c r="B102" s="9">
        <v>15.36</v>
      </c>
      <c r="C102" s="6">
        <v>0.98029999999999995</v>
      </c>
      <c r="D102" s="8">
        <f t="shared" si="3"/>
        <v>1.0141034482758622</v>
      </c>
      <c r="F102" s="7">
        <v>15.36</v>
      </c>
      <c r="G102" s="7">
        <v>0.99280000000000002</v>
      </c>
      <c r="H102" s="7">
        <f t="shared" si="4"/>
        <v>0.90804878048780502</v>
      </c>
      <c r="I102" s="7">
        <f t="shared" si="5"/>
        <v>3.908048780487805</v>
      </c>
    </row>
    <row r="103" spans="2:9" x14ac:dyDescent="0.2">
      <c r="B103" s="9">
        <v>15.53</v>
      </c>
      <c r="C103" s="6">
        <v>0.98089999999999999</v>
      </c>
      <c r="D103" s="8">
        <f t="shared" si="3"/>
        <v>1.0147241379310343</v>
      </c>
      <c r="F103" s="7">
        <v>15.53</v>
      </c>
      <c r="G103" s="7">
        <v>0.99439999999999995</v>
      </c>
      <c r="H103" s="7">
        <f t="shared" si="4"/>
        <v>0.90951219512195114</v>
      </c>
      <c r="I103" s="7">
        <f t="shared" si="5"/>
        <v>3.9095121951219509</v>
      </c>
    </row>
    <row r="104" spans="2:9" x14ac:dyDescent="0.2">
      <c r="B104" s="9">
        <v>15.7</v>
      </c>
      <c r="C104" s="6">
        <v>0.98070000000000002</v>
      </c>
      <c r="D104" s="8">
        <f t="shared" si="3"/>
        <v>1.0145172413793104</v>
      </c>
      <c r="F104" s="7">
        <v>15.69</v>
      </c>
      <c r="G104" s="7">
        <v>0.995</v>
      </c>
      <c r="H104" s="7">
        <f t="shared" si="4"/>
        <v>0.91006097560975607</v>
      </c>
      <c r="I104" s="7">
        <f t="shared" si="5"/>
        <v>3.9100609756097562</v>
      </c>
    </row>
    <row r="105" spans="2:9" x14ac:dyDescent="0.2">
      <c r="B105" s="9">
        <v>15.86</v>
      </c>
      <c r="C105" s="6">
        <v>0.98129999999999995</v>
      </c>
      <c r="D105" s="8">
        <f t="shared" si="3"/>
        <v>1.0151379310344828</v>
      </c>
      <c r="F105" s="7">
        <v>15.86</v>
      </c>
      <c r="G105" s="7">
        <v>0.99580000000000002</v>
      </c>
      <c r="H105" s="7">
        <f t="shared" si="4"/>
        <v>0.91079268292682936</v>
      </c>
      <c r="I105" s="7">
        <f t="shared" si="5"/>
        <v>3.9107926829268296</v>
      </c>
    </row>
    <row r="106" spans="2:9" x14ac:dyDescent="0.2">
      <c r="B106" s="9">
        <v>16.02</v>
      </c>
      <c r="C106" s="6">
        <v>0.98099999999999998</v>
      </c>
      <c r="D106" s="8">
        <f t="shared" si="3"/>
        <v>1.0148275862068967</v>
      </c>
      <c r="F106" s="7">
        <v>16.02</v>
      </c>
      <c r="G106" s="7">
        <v>0.99629999999999996</v>
      </c>
      <c r="H106" s="7">
        <f t="shared" si="4"/>
        <v>0.91125000000000012</v>
      </c>
      <c r="I106" s="7">
        <f t="shared" si="5"/>
        <v>3.9112499999999999</v>
      </c>
    </row>
    <row r="107" spans="2:9" x14ac:dyDescent="0.2">
      <c r="B107" s="9">
        <v>16.190000000000001</v>
      </c>
      <c r="C107" s="6">
        <v>0.98160000000000003</v>
      </c>
      <c r="D107" s="8">
        <f t="shared" si="3"/>
        <v>1.0154482758620689</v>
      </c>
      <c r="F107" s="7">
        <v>16.190000000000001</v>
      </c>
      <c r="G107" s="7">
        <v>0.99729999999999996</v>
      </c>
      <c r="H107" s="7">
        <f t="shared" si="4"/>
        <v>0.91216463414634152</v>
      </c>
      <c r="I107" s="7">
        <f t="shared" si="5"/>
        <v>3.9121646341463414</v>
      </c>
    </row>
    <row r="108" spans="2:9" x14ac:dyDescent="0.2">
      <c r="B108" s="9">
        <v>16.36</v>
      </c>
      <c r="C108" s="6">
        <v>0.98309999999999997</v>
      </c>
      <c r="D108" s="8">
        <f t="shared" si="3"/>
        <v>1.0170000000000001</v>
      </c>
      <c r="F108" s="7">
        <v>16.36</v>
      </c>
      <c r="G108" s="7">
        <v>0.99709999999999999</v>
      </c>
      <c r="H108" s="7">
        <f t="shared" si="4"/>
        <v>0.91198170731707329</v>
      </c>
      <c r="I108" s="7">
        <f t="shared" si="5"/>
        <v>3.9119817073170733</v>
      </c>
    </row>
    <row r="109" spans="2:9" x14ac:dyDescent="0.2">
      <c r="B109" s="9">
        <v>16.52</v>
      </c>
      <c r="C109" s="6">
        <v>0.98519999999999996</v>
      </c>
      <c r="D109" s="8">
        <f t="shared" si="3"/>
        <v>1.0191724137931033</v>
      </c>
      <c r="F109" s="7">
        <v>16.52</v>
      </c>
      <c r="G109" s="7">
        <v>0.99729999999999996</v>
      </c>
      <c r="H109" s="7">
        <f t="shared" si="4"/>
        <v>0.91216463414634152</v>
      </c>
      <c r="I109" s="7">
        <f t="shared" si="5"/>
        <v>3.9121646341463414</v>
      </c>
    </row>
    <row r="110" spans="2:9" x14ac:dyDescent="0.2">
      <c r="B110" s="9">
        <v>16.690000000000001</v>
      </c>
      <c r="C110" s="6">
        <v>0.98680000000000001</v>
      </c>
      <c r="D110" s="8">
        <f t="shared" si="3"/>
        <v>1.0208275862068965</v>
      </c>
      <c r="F110" s="7">
        <v>16.690000000000001</v>
      </c>
      <c r="G110" s="7">
        <v>0.99670000000000003</v>
      </c>
      <c r="H110" s="7">
        <f t="shared" si="4"/>
        <v>0.91161585365853659</v>
      </c>
      <c r="I110" s="7">
        <f t="shared" si="5"/>
        <v>3.9116158536585366</v>
      </c>
    </row>
    <row r="111" spans="2:9" x14ac:dyDescent="0.2">
      <c r="B111" s="9">
        <v>16.86</v>
      </c>
      <c r="C111" s="6">
        <v>0.98570000000000002</v>
      </c>
      <c r="D111" s="8">
        <f t="shared" si="3"/>
        <v>1.0196896551724139</v>
      </c>
      <c r="F111" s="7">
        <v>16.850000000000001</v>
      </c>
      <c r="G111" s="7">
        <v>0.99590000000000001</v>
      </c>
      <c r="H111" s="7">
        <f t="shared" si="4"/>
        <v>0.91088414634146342</v>
      </c>
      <c r="I111" s="7">
        <f t="shared" si="5"/>
        <v>3.9108841463414636</v>
      </c>
    </row>
    <row r="112" spans="2:9" x14ac:dyDescent="0.2">
      <c r="B112" s="9">
        <v>17.02</v>
      </c>
      <c r="C112" s="6">
        <v>0.98409999999999997</v>
      </c>
      <c r="D112" s="8">
        <f t="shared" si="3"/>
        <v>1.0180344827586207</v>
      </c>
      <c r="F112" s="7">
        <v>17.02</v>
      </c>
      <c r="G112" s="7">
        <v>0.99529999999999996</v>
      </c>
      <c r="H112" s="7">
        <f t="shared" si="4"/>
        <v>0.9103353658536586</v>
      </c>
      <c r="I112" s="7">
        <f t="shared" si="5"/>
        <v>3.9103353658536584</v>
      </c>
    </row>
    <row r="113" spans="2:9" x14ac:dyDescent="0.2">
      <c r="B113" s="9">
        <v>17.190000000000001</v>
      </c>
      <c r="C113" s="6">
        <v>0.98370000000000002</v>
      </c>
      <c r="D113" s="8">
        <f t="shared" si="3"/>
        <v>1.0176206896551725</v>
      </c>
      <c r="F113" s="7">
        <v>17.190000000000001</v>
      </c>
      <c r="G113" s="7">
        <v>0.99480000000000002</v>
      </c>
      <c r="H113" s="7">
        <f t="shared" si="4"/>
        <v>0.90987804878048795</v>
      </c>
      <c r="I113" s="7">
        <f t="shared" si="5"/>
        <v>3.9098780487804881</v>
      </c>
    </row>
    <row r="114" spans="2:9" x14ac:dyDescent="0.2">
      <c r="B114" s="9">
        <v>17.36</v>
      </c>
      <c r="C114" s="6">
        <v>0.98380000000000001</v>
      </c>
      <c r="D114" s="8">
        <f t="shared" si="3"/>
        <v>1.0177241379310344</v>
      </c>
      <c r="F114" s="7">
        <v>17.36</v>
      </c>
      <c r="G114" s="7">
        <v>0.99550000000000005</v>
      </c>
      <c r="H114" s="7">
        <f t="shared" si="4"/>
        <v>0.91051829268292694</v>
      </c>
      <c r="I114" s="7">
        <f t="shared" si="5"/>
        <v>3.9105182926829269</v>
      </c>
    </row>
    <row r="115" spans="2:9" x14ac:dyDescent="0.2">
      <c r="B115" s="9">
        <v>17.52</v>
      </c>
      <c r="C115" s="6">
        <v>0.98450000000000004</v>
      </c>
      <c r="D115" s="8">
        <f t="shared" si="3"/>
        <v>1.018448275862069</v>
      </c>
      <c r="F115" s="7">
        <v>17.52</v>
      </c>
      <c r="G115" s="7">
        <v>0.99660000000000004</v>
      </c>
      <c r="H115" s="7">
        <f t="shared" si="4"/>
        <v>0.91152439024390253</v>
      </c>
      <c r="I115" s="7">
        <f t="shared" si="5"/>
        <v>3.9115243902439025</v>
      </c>
    </row>
    <row r="116" spans="2:9" x14ac:dyDescent="0.2">
      <c r="B116" s="9">
        <v>17.690000000000001</v>
      </c>
      <c r="C116" s="6">
        <v>0.98629999999999995</v>
      </c>
      <c r="D116" s="8">
        <f t="shared" si="3"/>
        <v>1.0203103448275863</v>
      </c>
      <c r="F116" s="7">
        <v>17.690000000000001</v>
      </c>
      <c r="G116" s="7">
        <v>0.99829999999999997</v>
      </c>
      <c r="H116" s="7">
        <f t="shared" si="4"/>
        <v>0.91307926829268293</v>
      </c>
      <c r="I116" s="7">
        <f t="shared" si="5"/>
        <v>3.9130792682926829</v>
      </c>
    </row>
    <row r="117" spans="2:9" x14ac:dyDescent="0.2">
      <c r="B117" s="9">
        <v>17.850000000000001</v>
      </c>
      <c r="C117" s="6">
        <v>0.98819999999999997</v>
      </c>
      <c r="D117" s="8">
        <f t="shared" si="3"/>
        <v>1.0222758620689656</v>
      </c>
      <c r="F117" s="7">
        <v>17.84</v>
      </c>
      <c r="G117" s="7">
        <v>1</v>
      </c>
      <c r="H117" s="7">
        <f t="shared" si="4"/>
        <v>0.91463414634146334</v>
      </c>
      <c r="I117" s="7">
        <f t="shared" si="5"/>
        <v>3.9146341463414633</v>
      </c>
    </row>
    <row r="118" spans="2:9" x14ac:dyDescent="0.2">
      <c r="B118" s="9">
        <v>18.03</v>
      </c>
      <c r="C118" s="6">
        <v>0.98919999999999997</v>
      </c>
      <c r="D118" s="8">
        <f t="shared" si="3"/>
        <v>1.0233103448275862</v>
      </c>
      <c r="F118" s="7">
        <v>18.02</v>
      </c>
      <c r="G118" s="7">
        <v>1.0004</v>
      </c>
      <c r="H118" s="7">
        <f t="shared" si="4"/>
        <v>0.91500000000000004</v>
      </c>
      <c r="I118" s="7">
        <f t="shared" si="5"/>
        <v>3.915</v>
      </c>
    </row>
    <row r="119" spans="2:9" x14ac:dyDescent="0.2">
      <c r="B119" s="9">
        <v>18.190000000000001</v>
      </c>
      <c r="C119" s="6">
        <v>0.98980000000000001</v>
      </c>
      <c r="D119" s="8">
        <f t="shared" si="3"/>
        <v>1.0239310344827586</v>
      </c>
      <c r="F119" s="7">
        <v>18.190000000000001</v>
      </c>
      <c r="G119" s="7">
        <v>1.002</v>
      </c>
      <c r="H119" s="7">
        <f t="shared" si="4"/>
        <v>0.91646341463414638</v>
      </c>
      <c r="I119" s="7">
        <f t="shared" si="5"/>
        <v>3.9164634146341464</v>
      </c>
    </row>
    <row r="120" spans="2:9" x14ac:dyDescent="0.2">
      <c r="B120" s="9">
        <v>18.350000000000001</v>
      </c>
      <c r="C120" s="6">
        <v>0.98939999999999995</v>
      </c>
      <c r="D120" s="8">
        <f t="shared" si="3"/>
        <v>1.0235172413793103</v>
      </c>
      <c r="F120" s="7">
        <v>18.350000000000001</v>
      </c>
      <c r="G120" s="7">
        <v>1.0029999999999999</v>
      </c>
      <c r="H120" s="7">
        <f t="shared" si="4"/>
        <v>0.91737804878048779</v>
      </c>
      <c r="I120" s="7">
        <f t="shared" si="5"/>
        <v>3.9173780487804879</v>
      </c>
    </row>
    <row r="121" spans="2:9" x14ac:dyDescent="0.2">
      <c r="B121" s="9">
        <v>18.52</v>
      </c>
      <c r="C121" s="6">
        <v>0.98860000000000003</v>
      </c>
      <c r="D121" s="8">
        <f t="shared" si="3"/>
        <v>1.0226896551724138</v>
      </c>
      <c r="F121" s="7">
        <v>18.52</v>
      </c>
      <c r="G121" s="7">
        <v>1.0025999999999999</v>
      </c>
      <c r="H121" s="7">
        <f t="shared" si="4"/>
        <v>0.9170121951219512</v>
      </c>
      <c r="I121" s="7">
        <f t="shared" si="5"/>
        <v>3.9170121951219512</v>
      </c>
    </row>
    <row r="122" spans="2:9" x14ac:dyDescent="0.2">
      <c r="B122" s="9">
        <v>18.68</v>
      </c>
      <c r="C122" s="6">
        <v>0.98809999999999998</v>
      </c>
      <c r="D122" s="8">
        <f t="shared" si="3"/>
        <v>1.0221724137931036</v>
      </c>
      <c r="F122" s="7">
        <v>18.68</v>
      </c>
      <c r="G122" s="7">
        <v>1.0043</v>
      </c>
      <c r="H122" s="7">
        <f t="shared" si="4"/>
        <v>0.91856707317073183</v>
      </c>
      <c r="I122" s="7">
        <f t="shared" si="5"/>
        <v>3.9185670731707321</v>
      </c>
    </row>
    <row r="123" spans="2:9" x14ac:dyDescent="0.2">
      <c r="B123" s="9">
        <v>18.850000000000001</v>
      </c>
      <c r="C123" s="6">
        <v>0.98829999999999996</v>
      </c>
      <c r="D123" s="8">
        <f t="shared" si="3"/>
        <v>1.0223793103448275</v>
      </c>
      <c r="F123" s="7">
        <v>18.850000000000001</v>
      </c>
      <c r="G123" s="7">
        <v>1.0063</v>
      </c>
      <c r="H123" s="7">
        <f t="shared" si="4"/>
        <v>0.92039634146341465</v>
      </c>
      <c r="I123" s="7">
        <f t="shared" si="5"/>
        <v>3.9203963414634146</v>
      </c>
    </row>
    <row r="124" spans="2:9" x14ac:dyDescent="0.2">
      <c r="B124" s="9">
        <v>19.02</v>
      </c>
      <c r="C124" s="6">
        <v>0.98939999999999995</v>
      </c>
      <c r="D124" s="8">
        <f t="shared" si="3"/>
        <v>1.0235172413793103</v>
      </c>
      <c r="F124" s="7">
        <v>19.02</v>
      </c>
      <c r="G124" s="7">
        <v>1.0077</v>
      </c>
      <c r="H124" s="7">
        <f t="shared" si="4"/>
        <v>0.92167682926829275</v>
      </c>
      <c r="I124" s="7">
        <f t="shared" si="5"/>
        <v>3.9216768292682929</v>
      </c>
    </row>
    <row r="125" spans="2:9" x14ac:dyDescent="0.2">
      <c r="B125" s="9">
        <v>19.190000000000001</v>
      </c>
      <c r="C125" s="6">
        <v>0.99029999999999996</v>
      </c>
      <c r="D125" s="8">
        <f t="shared" si="3"/>
        <v>1.024448275862069</v>
      </c>
      <c r="F125" s="7">
        <v>19.18</v>
      </c>
      <c r="G125" s="7">
        <v>1.0087999999999999</v>
      </c>
      <c r="H125" s="7">
        <f t="shared" si="4"/>
        <v>0.92268292682926822</v>
      </c>
      <c r="I125" s="7">
        <f t="shared" si="5"/>
        <v>3.9226829268292684</v>
      </c>
    </row>
    <row r="126" spans="2:9" x14ac:dyDescent="0.2">
      <c r="B126" s="9">
        <v>19.350000000000001</v>
      </c>
      <c r="C126" s="6">
        <v>0.99219999999999997</v>
      </c>
      <c r="D126" s="8">
        <f t="shared" si="3"/>
        <v>1.0264137931034483</v>
      </c>
      <c r="F126" s="7">
        <v>19.350000000000001</v>
      </c>
      <c r="G126" s="7">
        <v>1.0106999999999999</v>
      </c>
      <c r="H126" s="7">
        <f t="shared" si="4"/>
        <v>0.9244207317073172</v>
      </c>
      <c r="I126" s="7">
        <f t="shared" si="5"/>
        <v>3.9244207317073174</v>
      </c>
    </row>
    <row r="127" spans="2:9" x14ac:dyDescent="0.2">
      <c r="B127" s="9">
        <v>19.52</v>
      </c>
      <c r="C127" s="6">
        <v>0.99229999999999996</v>
      </c>
      <c r="D127" s="8">
        <f t="shared" si="3"/>
        <v>1.0265172413793102</v>
      </c>
      <c r="F127" s="7">
        <v>19.52</v>
      </c>
      <c r="G127" s="7">
        <v>1.0117</v>
      </c>
      <c r="H127" s="7">
        <f t="shared" si="4"/>
        <v>0.92533536585365861</v>
      </c>
      <c r="I127" s="7">
        <f t="shared" si="5"/>
        <v>3.9253353658536585</v>
      </c>
    </row>
    <row r="128" spans="2:9" x14ac:dyDescent="0.2">
      <c r="B128" s="9">
        <v>19.690000000000001</v>
      </c>
      <c r="C128" s="6">
        <v>0.99270000000000003</v>
      </c>
      <c r="D128" s="8">
        <f t="shared" si="3"/>
        <v>1.0269310344827587</v>
      </c>
      <c r="F128" s="7">
        <v>19.690000000000001</v>
      </c>
      <c r="G128" s="7">
        <v>1.0122</v>
      </c>
      <c r="H128" s="7">
        <f t="shared" si="4"/>
        <v>0.92579268292682926</v>
      </c>
      <c r="I128" s="7">
        <f t="shared" si="5"/>
        <v>3.9257926829268293</v>
      </c>
    </row>
    <row r="129" spans="2:9" x14ac:dyDescent="0.2">
      <c r="B129" s="9">
        <v>19.850000000000001</v>
      </c>
      <c r="C129" s="6">
        <v>0.99280000000000002</v>
      </c>
      <c r="D129" s="8">
        <f t="shared" si="3"/>
        <v>1.0270344827586209</v>
      </c>
      <c r="F129" s="7">
        <v>19.850000000000001</v>
      </c>
      <c r="G129" s="7">
        <v>1.0124</v>
      </c>
      <c r="H129" s="7">
        <f t="shared" si="4"/>
        <v>0.92597560975609761</v>
      </c>
      <c r="I129" s="7">
        <f t="shared" si="5"/>
        <v>3.9259756097560974</v>
      </c>
    </row>
    <row r="130" spans="2:9" x14ac:dyDescent="0.2">
      <c r="B130" s="9">
        <v>20.02</v>
      </c>
      <c r="C130" s="6">
        <v>0.99260000000000004</v>
      </c>
      <c r="D130" s="8">
        <f t="shared" si="3"/>
        <v>1.0268275862068967</v>
      </c>
      <c r="F130" s="7">
        <v>20.02</v>
      </c>
      <c r="G130" s="7">
        <v>1.0121</v>
      </c>
      <c r="H130" s="7">
        <f t="shared" si="4"/>
        <v>0.92570121951219519</v>
      </c>
      <c r="I130" s="7">
        <f t="shared" si="5"/>
        <v>3.9257012195121952</v>
      </c>
    </row>
    <row r="131" spans="2:9" x14ac:dyDescent="0.2">
      <c r="B131" s="9">
        <v>20.190000000000001</v>
      </c>
      <c r="C131" s="6">
        <v>0.99270000000000003</v>
      </c>
      <c r="D131" s="8">
        <f t="shared" si="3"/>
        <v>1.0269310344827587</v>
      </c>
      <c r="F131" s="7">
        <v>20.190000000000001</v>
      </c>
      <c r="G131" s="7">
        <v>1.0116000000000001</v>
      </c>
      <c r="H131" s="7">
        <f t="shared" si="4"/>
        <v>0.92524390243902455</v>
      </c>
      <c r="I131" s="7">
        <f t="shared" si="5"/>
        <v>3.9252439024390244</v>
      </c>
    </row>
    <row r="132" spans="2:9" x14ac:dyDescent="0.2">
      <c r="B132" s="9">
        <v>20.350000000000001</v>
      </c>
      <c r="C132" s="6">
        <v>0.99350000000000005</v>
      </c>
      <c r="D132" s="8">
        <f t="shared" si="3"/>
        <v>1.0277586206896552</v>
      </c>
      <c r="F132" s="7">
        <v>20.350000000000001</v>
      </c>
      <c r="G132" s="7">
        <v>1.0119</v>
      </c>
      <c r="H132" s="7">
        <f t="shared" si="4"/>
        <v>0.92551829268292685</v>
      </c>
      <c r="I132" s="7">
        <f t="shared" si="5"/>
        <v>3.9255182926829271</v>
      </c>
    </row>
    <row r="133" spans="2:9" x14ac:dyDescent="0.2">
      <c r="B133" s="9">
        <v>20.52</v>
      </c>
      <c r="C133" s="6">
        <v>0.99399999999999999</v>
      </c>
      <c r="D133" s="8">
        <f t="shared" si="3"/>
        <v>1.0282758620689656</v>
      </c>
      <c r="F133" s="7">
        <v>20.52</v>
      </c>
      <c r="G133" s="7">
        <v>1.0122</v>
      </c>
      <c r="H133" s="7">
        <f t="shared" si="4"/>
        <v>0.92579268292682926</v>
      </c>
      <c r="I133" s="7">
        <f t="shared" si="5"/>
        <v>3.9257926829268293</v>
      </c>
    </row>
    <row r="134" spans="2:9" x14ac:dyDescent="0.2">
      <c r="B134" s="9">
        <v>20.68</v>
      </c>
      <c r="C134" s="6">
        <v>0.99470000000000003</v>
      </c>
      <c r="D134" s="8">
        <f t="shared" si="3"/>
        <v>1.0290000000000001</v>
      </c>
      <c r="F134" s="7">
        <v>20.68</v>
      </c>
      <c r="G134" s="7">
        <v>1.0123</v>
      </c>
      <c r="H134" s="7">
        <f t="shared" si="4"/>
        <v>0.92588414634146354</v>
      </c>
      <c r="I134" s="7">
        <f t="shared" si="5"/>
        <v>3.9258841463414633</v>
      </c>
    </row>
    <row r="135" spans="2:9" x14ac:dyDescent="0.2">
      <c r="B135" s="9">
        <v>20.85</v>
      </c>
      <c r="C135" s="6">
        <v>0.99550000000000005</v>
      </c>
      <c r="D135" s="8">
        <f t="shared" si="3"/>
        <v>1.0298275862068966</v>
      </c>
      <c r="F135" s="7">
        <v>20.85</v>
      </c>
      <c r="G135" s="7">
        <v>1.0132000000000001</v>
      </c>
      <c r="H135" s="7">
        <f t="shared" si="4"/>
        <v>0.92670731707317089</v>
      </c>
      <c r="I135" s="7">
        <f t="shared" si="5"/>
        <v>3.9267073170731708</v>
      </c>
    </row>
    <row r="136" spans="2:9" x14ac:dyDescent="0.2">
      <c r="B136" s="9">
        <v>21.02</v>
      </c>
      <c r="C136" s="6">
        <v>0.99629999999999996</v>
      </c>
      <c r="D136" s="8">
        <f t="shared" ref="D136:D199" si="6">(C136/$C$1)*3</f>
        <v>1.0306551724137931</v>
      </c>
      <c r="F136" s="7">
        <v>21.02</v>
      </c>
      <c r="G136" s="7">
        <v>1.014</v>
      </c>
      <c r="H136" s="7">
        <f t="shared" ref="H136:H199" si="7">(G136/$G$1)*3</f>
        <v>0.92743902439024395</v>
      </c>
      <c r="I136" s="7">
        <f t="shared" ref="I136:I199" si="8">H136+3</f>
        <v>3.9274390243902442</v>
      </c>
    </row>
    <row r="137" spans="2:9" x14ac:dyDescent="0.2">
      <c r="B137" s="9">
        <v>21.18</v>
      </c>
      <c r="C137" s="6">
        <v>0.99750000000000005</v>
      </c>
      <c r="D137" s="8">
        <f t="shared" si="6"/>
        <v>1.0318965517241381</v>
      </c>
      <c r="F137" s="7">
        <v>21.18</v>
      </c>
      <c r="G137" s="7">
        <v>1.0162</v>
      </c>
      <c r="H137" s="7">
        <f t="shared" si="7"/>
        <v>0.92945121951219511</v>
      </c>
      <c r="I137" s="7">
        <f t="shared" si="8"/>
        <v>3.9294512195121953</v>
      </c>
    </row>
    <row r="138" spans="2:9" x14ac:dyDescent="0.2">
      <c r="B138" s="9">
        <v>21.35</v>
      </c>
      <c r="C138" s="6">
        <v>0.99880000000000002</v>
      </c>
      <c r="D138" s="8">
        <f t="shared" si="6"/>
        <v>1.0332413793103448</v>
      </c>
      <c r="F138" s="7">
        <v>21.35</v>
      </c>
      <c r="G138" s="7">
        <v>1.0174000000000001</v>
      </c>
      <c r="H138" s="7">
        <f t="shared" si="7"/>
        <v>0.93054878048780498</v>
      </c>
      <c r="I138" s="7">
        <f t="shared" si="8"/>
        <v>3.930548780487805</v>
      </c>
    </row>
    <row r="139" spans="2:9" x14ac:dyDescent="0.2">
      <c r="B139" s="9">
        <v>21.52</v>
      </c>
      <c r="C139" s="6">
        <v>0.99909999999999999</v>
      </c>
      <c r="D139" s="8">
        <f t="shared" si="6"/>
        <v>1.0335517241379311</v>
      </c>
      <c r="F139" s="7">
        <v>21.52</v>
      </c>
      <c r="G139" s="7">
        <v>1.0178</v>
      </c>
      <c r="H139" s="7">
        <f t="shared" si="7"/>
        <v>0.93091463414634168</v>
      </c>
      <c r="I139" s="7">
        <f t="shared" si="8"/>
        <v>3.9309146341463417</v>
      </c>
    </row>
    <row r="140" spans="2:9" x14ac:dyDescent="0.2">
      <c r="B140" s="9">
        <v>21.68</v>
      </c>
      <c r="C140" s="6">
        <v>0.99939999999999996</v>
      </c>
      <c r="D140" s="8">
        <f t="shared" si="6"/>
        <v>1.0338620689655171</v>
      </c>
      <c r="F140" s="7">
        <v>21.68</v>
      </c>
      <c r="G140" s="7">
        <v>1.0179</v>
      </c>
      <c r="H140" s="7">
        <f t="shared" si="7"/>
        <v>0.93100609756097574</v>
      </c>
      <c r="I140" s="7">
        <f t="shared" si="8"/>
        <v>3.9310060975609757</v>
      </c>
    </row>
    <row r="141" spans="2:9" x14ac:dyDescent="0.2">
      <c r="B141" s="9">
        <v>21.85</v>
      </c>
      <c r="C141" s="6">
        <v>1</v>
      </c>
      <c r="D141" s="8">
        <f t="shared" si="6"/>
        <v>1.0344827586206897</v>
      </c>
      <c r="F141" s="7">
        <v>21.85</v>
      </c>
      <c r="G141" s="7">
        <v>1.0182</v>
      </c>
      <c r="H141" s="7">
        <f t="shared" si="7"/>
        <v>0.93128048780487804</v>
      </c>
      <c r="I141" s="7">
        <f t="shared" si="8"/>
        <v>3.9312804878048779</v>
      </c>
    </row>
    <row r="142" spans="2:9" x14ac:dyDescent="0.2">
      <c r="B142" s="9">
        <v>22.02</v>
      </c>
      <c r="C142" s="6">
        <v>1.0022</v>
      </c>
      <c r="D142" s="8">
        <f t="shared" si="6"/>
        <v>1.0367586206896551</v>
      </c>
      <c r="F142" s="7">
        <v>22.02</v>
      </c>
      <c r="G142" s="7">
        <v>1.0195000000000001</v>
      </c>
      <c r="H142" s="7">
        <f t="shared" si="7"/>
        <v>0.93246951219512209</v>
      </c>
      <c r="I142" s="7">
        <f t="shared" si="8"/>
        <v>3.9324695121951221</v>
      </c>
    </row>
    <row r="143" spans="2:9" x14ac:dyDescent="0.2">
      <c r="B143" s="9">
        <v>22.19</v>
      </c>
      <c r="C143" s="6">
        <v>1.0022</v>
      </c>
      <c r="D143" s="8">
        <f t="shared" si="6"/>
        <v>1.0367586206896551</v>
      </c>
      <c r="F143" s="7">
        <v>22.19</v>
      </c>
      <c r="G143" s="7">
        <v>1.0195000000000001</v>
      </c>
      <c r="H143" s="7">
        <f t="shared" si="7"/>
        <v>0.93246951219512209</v>
      </c>
      <c r="I143" s="7">
        <f t="shared" si="8"/>
        <v>3.9324695121951221</v>
      </c>
    </row>
    <row r="144" spans="2:9" x14ac:dyDescent="0.2">
      <c r="B144" s="9">
        <v>22.35</v>
      </c>
      <c r="C144" s="6">
        <v>1.0024</v>
      </c>
      <c r="D144" s="8">
        <f t="shared" si="6"/>
        <v>1.0369655172413794</v>
      </c>
      <c r="F144" s="7">
        <v>22.35</v>
      </c>
      <c r="G144" s="7">
        <v>1.0193000000000001</v>
      </c>
      <c r="H144" s="7">
        <f t="shared" si="7"/>
        <v>0.93228658536585374</v>
      </c>
      <c r="I144" s="7">
        <f t="shared" si="8"/>
        <v>3.932286585365854</v>
      </c>
    </row>
    <row r="145" spans="2:9" x14ac:dyDescent="0.2">
      <c r="B145" s="9">
        <v>22.52</v>
      </c>
      <c r="C145" s="6">
        <v>1.0033000000000001</v>
      </c>
      <c r="D145" s="8">
        <f t="shared" si="6"/>
        <v>1.0378965517241381</v>
      </c>
      <c r="F145" s="7">
        <v>22.52</v>
      </c>
      <c r="G145" s="7">
        <v>1.0193000000000001</v>
      </c>
      <c r="H145" s="7">
        <f t="shared" si="7"/>
        <v>0.93228658536585374</v>
      </c>
      <c r="I145" s="7">
        <f t="shared" si="8"/>
        <v>3.932286585365854</v>
      </c>
    </row>
    <row r="146" spans="2:9" x14ac:dyDescent="0.2">
      <c r="B146" s="9">
        <v>22.69</v>
      </c>
      <c r="C146" s="6">
        <v>1.0038</v>
      </c>
      <c r="D146" s="8">
        <f t="shared" si="6"/>
        <v>1.0384137931034483</v>
      </c>
      <c r="F146" s="7">
        <v>22.69</v>
      </c>
      <c r="G146" s="7">
        <v>1.0189999999999999</v>
      </c>
      <c r="H146" s="7">
        <f t="shared" si="7"/>
        <v>0.93201219512195121</v>
      </c>
      <c r="I146" s="7">
        <f t="shared" si="8"/>
        <v>3.9320121951219513</v>
      </c>
    </row>
    <row r="147" spans="2:9" x14ac:dyDescent="0.2">
      <c r="B147" s="9">
        <v>22.85</v>
      </c>
      <c r="C147" s="6">
        <v>1.0032000000000001</v>
      </c>
      <c r="D147" s="8">
        <f t="shared" si="6"/>
        <v>1.0377931034482759</v>
      </c>
      <c r="F147" s="7">
        <v>22.85</v>
      </c>
      <c r="G147" s="7">
        <v>1.0189999999999999</v>
      </c>
      <c r="H147" s="7">
        <f t="shared" si="7"/>
        <v>0.93201219512195121</v>
      </c>
      <c r="I147" s="7">
        <f t="shared" si="8"/>
        <v>3.9320121951219513</v>
      </c>
    </row>
    <row r="148" spans="2:9" x14ac:dyDescent="0.2">
      <c r="B148" s="9">
        <v>23.02</v>
      </c>
      <c r="C148" s="6">
        <v>1.0033000000000001</v>
      </c>
      <c r="D148" s="8">
        <f t="shared" si="6"/>
        <v>1.0378965517241381</v>
      </c>
      <c r="F148" s="7">
        <v>23.02</v>
      </c>
      <c r="G148" s="7">
        <v>1.0198</v>
      </c>
      <c r="H148" s="7">
        <f t="shared" si="7"/>
        <v>0.9327439024390245</v>
      </c>
      <c r="I148" s="7">
        <f t="shared" si="8"/>
        <v>3.9327439024390243</v>
      </c>
    </row>
    <row r="149" spans="2:9" x14ac:dyDescent="0.2">
      <c r="B149" s="9">
        <v>23.18</v>
      </c>
      <c r="C149" s="6">
        <v>1.0032000000000001</v>
      </c>
      <c r="D149" s="8">
        <f t="shared" si="6"/>
        <v>1.0377931034482759</v>
      </c>
      <c r="F149" s="7">
        <v>23.18</v>
      </c>
      <c r="G149" s="7">
        <v>1.0201</v>
      </c>
      <c r="H149" s="7">
        <f t="shared" si="7"/>
        <v>0.93301829268292691</v>
      </c>
      <c r="I149" s="7">
        <f t="shared" si="8"/>
        <v>3.9330182926829269</v>
      </c>
    </row>
    <row r="150" spans="2:9" x14ac:dyDescent="0.2">
      <c r="B150" s="9">
        <v>23.35</v>
      </c>
      <c r="C150" s="6">
        <v>1.0024999999999999</v>
      </c>
      <c r="D150" s="8">
        <f t="shared" si="6"/>
        <v>1.0370689655172414</v>
      </c>
      <c r="F150" s="7">
        <v>23.35</v>
      </c>
      <c r="G150" s="7">
        <v>1.0204</v>
      </c>
      <c r="H150" s="7">
        <f t="shared" si="7"/>
        <v>0.93329268292682932</v>
      </c>
      <c r="I150" s="7">
        <f t="shared" si="8"/>
        <v>3.9332926829268295</v>
      </c>
    </row>
    <row r="151" spans="2:9" x14ac:dyDescent="0.2">
      <c r="B151" s="9">
        <v>23.52</v>
      </c>
      <c r="C151" s="6">
        <v>1.0031000000000001</v>
      </c>
      <c r="D151" s="8">
        <f t="shared" si="6"/>
        <v>1.037689655172414</v>
      </c>
      <c r="F151" s="7">
        <v>23.52</v>
      </c>
      <c r="G151" s="7">
        <v>1.0210999999999999</v>
      </c>
      <c r="H151" s="7">
        <f t="shared" si="7"/>
        <v>0.93393292682926821</v>
      </c>
      <c r="I151" s="7">
        <f t="shared" si="8"/>
        <v>3.933932926829268</v>
      </c>
    </row>
    <row r="152" spans="2:9" x14ac:dyDescent="0.2">
      <c r="B152" s="9">
        <v>23.69</v>
      </c>
      <c r="C152" s="6">
        <v>1.0044</v>
      </c>
      <c r="D152" s="8">
        <f t="shared" si="6"/>
        <v>1.0390344827586206</v>
      </c>
      <c r="F152" s="7">
        <v>23.68</v>
      </c>
      <c r="G152" s="7">
        <v>1.0214000000000001</v>
      </c>
      <c r="H152" s="7">
        <f t="shared" si="7"/>
        <v>0.93420731707317084</v>
      </c>
      <c r="I152" s="7">
        <f t="shared" si="8"/>
        <v>3.9342073170731711</v>
      </c>
    </row>
    <row r="153" spans="2:9" x14ac:dyDescent="0.2">
      <c r="B153" s="9">
        <v>23.85</v>
      </c>
      <c r="C153" s="6">
        <v>1.0062</v>
      </c>
      <c r="D153" s="8">
        <f t="shared" si="6"/>
        <v>1.040896551724138</v>
      </c>
      <c r="F153" s="7">
        <v>23.85</v>
      </c>
      <c r="G153" s="7">
        <v>1.0213000000000001</v>
      </c>
      <c r="H153" s="7">
        <f t="shared" si="7"/>
        <v>0.93411585365853667</v>
      </c>
      <c r="I153" s="7">
        <f t="shared" si="8"/>
        <v>3.9341158536585366</v>
      </c>
    </row>
    <row r="154" spans="2:9" x14ac:dyDescent="0.2">
      <c r="B154" s="9">
        <v>24.02</v>
      </c>
      <c r="C154" s="6">
        <v>1.0079</v>
      </c>
      <c r="D154" s="8">
        <f t="shared" si="6"/>
        <v>1.0426551724137931</v>
      </c>
      <c r="F154" s="7">
        <v>24.02</v>
      </c>
      <c r="G154" s="7">
        <v>1.0216000000000001</v>
      </c>
      <c r="H154" s="7">
        <f t="shared" si="7"/>
        <v>0.93439024390243919</v>
      </c>
      <c r="I154" s="7">
        <f t="shared" si="8"/>
        <v>3.9343902439024392</v>
      </c>
    </row>
    <row r="155" spans="2:9" x14ac:dyDescent="0.2">
      <c r="B155" s="9">
        <v>24.18</v>
      </c>
      <c r="C155" s="6">
        <v>1.0083</v>
      </c>
      <c r="D155" s="8">
        <f t="shared" si="6"/>
        <v>1.0430689655172414</v>
      </c>
      <c r="F155" s="7">
        <v>24.19</v>
      </c>
      <c r="G155" s="7">
        <v>1.022</v>
      </c>
      <c r="H155" s="7">
        <f t="shared" si="7"/>
        <v>0.93475609756097566</v>
      </c>
      <c r="I155" s="7">
        <f t="shared" si="8"/>
        <v>3.9347560975609754</v>
      </c>
    </row>
    <row r="156" spans="2:9" x14ac:dyDescent="0.2">
      <c r="B156" s="9">
        <v>24.35</v>
      </c>
      <c r="C156" s="6">
        <v>1.0083</v>
      </c>
      <c r="D156" s="8">
        <f t="shared" si="6"/>
        <v>1.0430689655172414</v>
      </c>
      <c r="F156" s="7">
        <v>24.35</v>
      </c>
      <c r="G156" s="7">
        <v>1.0228999999999999</v>
      </c>
      <c r="H156" s="7">
        <f t="shared" si="7"/>
        <v>0.9355792682926829</v>
      </c>
      <c r="I156" s="7">
        <f t="shared" si="8"/>
        <v>3.9355792682926829</v>
      </c>
    </row>
    <row r="157" spans="2:9" x14ac:dyDescent="0.2">
      <c r="B157" s="9">
        <v>24.52</v>
      </c>
      <c r="C157" s="6">
        <v>1.0095000000000001</v>
      </c>
      <c r="D157" s="8">
        <f t="shared" si="6"/>
        <v>1.0443103448275863</v>
      </c>
      <c r="F157" s="7">
        <v>24.52</v>
      </c>
      <c r="G157" s="7">
        <v>1.0236000000000001</v>
      </c>
      <c r="H157" s="7">
        <f t="shared" si="7"/>
        <v>0.93621951219512212</v>
      </c>
      <c r="I157" s="7">
        <f t="shared" si="8"/>
        <v>3.9362195121951222</v>
      </c>
    </row>
    <row r="158" spans="2:9" x14ac:dyDescent="0.2">
      <c r="B158" s="9">
        <v>24.69</v>
      </c>
      <c r="C158" s="6">
        <v>1.0096000000000001</v>
      </c>
      <c r="D158" s="8">
        <f t="shared" si="6"/>
        <v>1.0444137931034483</v>
      </c>
      <c r="F158" s="7">
        <v>24.69</v>
      </c>
      <c r="G158" s="7">
        <v>1.0242</v>
      </c>
      <c r="H158" s="7">
        <f t="shared" si="7"/>
        <v>0.93676829268292683</v>
      </c>
      <c r="I158" s="7">
        <f t="shared" si="8"/>
        <v>3.9367682926829266</v>
      </c>
    </row>
    <row r="159" spans="2:9" x14ac:dyDescent="0.2">
      <c r="B159" s="9">
        <v>24.85</v>
      </c>
      <c r="C159" s="6">
        <v>1.0088999999999999</v>
      </c>
      <c r="D159" s="8">
        <f t="shared" si="6"/>
        <v>1.0436896551724137</v>
      </c>
      <c r="F159" s="7">
        <v>24.85</v>
      </c>
      <c r="G159" s="7">
        <v>1.0253000000000001</v>
      </c>
      <c r="H159" s="7">
        <f t="shared" si="7"/>
        <v>0.93777439024390252</v>
      </c>
      <c r="I159" s="7">
        <f t="shared" si="8"/>
        <v>3.9377743902439026</v>
      </c>
    </row>
    <row r="160" spans="2:9" x14ac:dyDescent="0.2">
      <c r="B160" s="9">
        <v>25.02</v>
      </c>
      <c r="C160" s="6">
        <v>1.0077</v>
      </c>
      <c r="D160" s="8">
        <f t="shared" si="6"/>
        <v>1.042448275862069</v>
      </c>
      <c r="F160" s="7">
        <v>25.02</v>
      </c>
      <c r="G160" s="7">
        <v>1.0258</v>
      </c>
      <c r="H160" s="7">
        <f t="shared" si="7"/>
        <v>0.93823170731707339</v>
      </c>
      <c r="I160" s="7">
        <f t="shared" si="8"/>
        <v>3.9382317073170734</v>
      </c>
    </row>
    <row r="161" spans="2:9" x14ac:dyDescent="0.2">
      <c r="B161" s="9">
        <v>25.19</v>
      </c>
      <c r="C161" s="6">
        <v>1.0071000000000001</v>
      </c>
      <c r="D161" s="8">
        <f t="shared" si="6"/>
        <v>1.0418275862068966</v>
      </c>
      <c r="F161" s="7">
        <v>25.19</v>
      </c>
      <c r="G161" s="7">
        <v>1.0268999999999999</v>
      </c>
      <c r="H161" s="7">
        <f t="shared" si="7"/>
        <v>0.93923780487804875</v>
      </c>
      <c r="I161" s="7">
        <f t="shared" si="8"/>
        <v>3.939237804878049</v>
      </c>
    </row>
    <row r="162" spans="2:9" x14ac:dyDescent="0.2">
      <c r="B162" s="9">
        <v>25.35</v>
      </c>
      <c r="C162" s="6">
        <v>1.0083</v>
      </c>
      <c r="D162" s="8">
        <f t="shared" si="6"/>
        <v>1.0430689655172414</v>
      </c>
      <c r="F162" s="7">
        <v>25.35</v>
      </c>
      <c r="G162" s="7">
        <v>1.0288999999999999</v>
      </c>
      <c r="H162" s="7">
        <f t="shared" si="7"/>
        <v>0.94106707317073157</v>
      </c>
      <c r="I162" s="7">
        <f t="shared" si="8"/>
        <v>3.9410670731707316</v>
      </c>
    </row>
    <row r="163" spans="2:9" x14ac:dyDescent="0.2">
      <c r="B163" s="9">
        <v>25.52</v>
      </c>
      <c r="C163" s="6">
        <v>1.0082</v>
      </c>
      <c r="D163" s="8">
        <f t="shared" si="6"/>
        <v>1.0429655172413794</v>
      </c>
      <c r="F163" s="7">
        <v>25.52</v>
      </c>
      <c r="G163" s="7">
        <v>1.0306999999999999</v>
      </c>
      <c r="H163" s="7">
        <f t="shared" si="7"/>
        <v>0.94271341463414648</v>
      </c>
      <c r="I163" s="7">
        <f t="shared" si="8"/>
        <v>3.9427134146341465</v>
      </c>
    </row>
    <row r="164" spans="2:9" x14ac:dyDescent="0.2">
      <c r="B164" s="9">
        <v>25.68</v>
      </c>
      <c r="C164" s="6">
        <v>1.0077</v>
      </c>
      <c r="D164" s="8">
        <f t="shared" si="6"/>
        <v>1.042448275862069</v>
      </c>
      <c r="F164" s="7">
        <v>25.68</v>
      </c>
      <c r="G164" s="7">
        <v>1.0314000000000001</v>
      </c>
      <c r="H164" s="7">
        <f t="shared" si="7"/>
        <v>0.94335365853658559</v>
      </c>
      <c r="I164" s="7">
        <f t="shared" si="8"/>
        <v>3.9433536585365854</v>
      </c>
    </row>
    <row r="165" spans="2:9" x14ac:dyDescent="0.2">
      <c r="B165" s="9">
        <v>25.85</v>
      </c>
      <c r="C165" s="6">
        <v>1.0083</v>
      </c>
      <c r="D165" s="8">
        <f t="shared" si="6"/>
        <v>1.0430689655172414</v>
      </c>
      <c r="F165" s="7">
        <v>25.85</v>
      </c>
      <c r="G165" s="7">
        <v>1.0323</v>
      </c>
      <c r="H165" s="7">
        <f t="shared" si="7"/>
        <v>0.94417682926829283</v>
      </c>
      <c r="I165" s="7">
        <f t="shared" si="8"/>
        <v>3.9441768292682928</v>
      </c>
    </row>
    <row r="166" spans="2:9" x14ac:dyDescent="0.2">
      <c r="B166" s="9">
        <v>26.02</v>
      </c>
      <c r="C166" s="6">
        <v>1.0095000000000001</v>
      </c>
      <c r="D166" s="8">
        <f t="shared" si="6"/>
        <v>1.0443103448275863</v>
      </c>
      <c r="F166" s="7">
        <v>26.02</v>
      </c>
      <c r="G166" s="7">
        <v>1.0330999999999999</v>
      </c>
      <c r="H166" s="7">
        <f t="shared" si="7"/>
        <v>0.94490853658536578</v>
      </c>
      <c r="I166" s="7">
        <f t="shared" si="8"/>
        <v>3.9449085365853658</v>
      </c>
    </row>
    <row r="167" spans="2:9" x14ac:dyDescent="0.2">
      <c r="B167" s="9">
        <v>26.18</v>
      </c>
      <c r="C167" s="6">
        <v>1.01</v>
      </c>
      <c r="D167" s="8">
        <f t="shared" si="6"/>
        <v>1.0448275862068965</v>
      </c>
      <c r="F167" s="7">
        <v>26.18</v>
      </c>
      <c r="G167" s="7">
        <v>1.0328999999999999</v>
      </c>
      <c r="H167" s="7">
        <f t="shared" si="7"/>
        <v>0.94472560975609743</v>
      </c>
      <c r="I167" s="7">
        <f t="shared" si="8"/>
        <v>3.9447256097560972</v>
      </c>
    </row>
    <row r="168" spans="2:9" x14ac:dyDescent="0.2">
      <c r="B168" s="9">
        <v>26.35</v>
      </c>
      <c r="C168" s="6">
        <v>1.0099</v>
      </c>
      <c r="D168" s="8">
        <f t="shared" si="6"/>
        <v>1.0447241379310346</v>
      </c>
      <c r="F168" s="7">
        <v>26.35</v>
      </c>
      <c r="G168" s="7">
        <v>1.0335000000000001</v>
      </c>
      <c r="H168" s="7">
        <f t="shared" si="7"/>
        <v>0.94527439024390247</v>
      </c>
      <c r="I168" s="7">
        <f t="shared" si="8"/>
        <v>3.9452743902439025</v>
      </c>
    </row>
    <row r="169" spans="2:9" x14ac:dyDescent="0.2">
      <c r="B169" s="9">
        <v>26.52</v>
      </c>
      <c r="C169" s="6">
        <v>1.0094000000000001</v>
      </c>
      <c r="D169" s="8">
        <f t="shared" si="6"/>
        <v>1.0442068965517244</v>
      </c>
      <c r="F169" s="7">
        <v>26.52</v>
      </c>
      <c r="G169" s="7">
        <v>1.0335000000000001</v>
      </c>
      <c r="H169" s="7">
        <f t="shared" si="7"/>
        <v>0.94527439024390247</v>
      </c>
      <c r="I169" s="7">
        <f t="shared" si="8"/>
        <v>3.9452743902439025</v>
      </c>
    </row>
    <row r="170" spans="2:9" x14ac:dyDescent="0.2">
      <c r="B170" s="9">
        <v>26.68</v>
      </c>
      <c r="C170" s="6">
        <v>1.0099</v>
      </c>
      <c r="D170" s="8">
        <f t="shared" si="6"/>
        <v>1.0447241379310346</v>
      </c>
      <c r="F170" s="7">
        <v>26.69</v>
      </c>
      <c r="G170" s="7">
        <v>1.0336000000000001</v>
      </c>
      <c r="H170" s="7">
        <f t="shared" si="7"/>
        <v>0.94536585365853676</v>
      </c>
      <c r="I170" s="7">
        <f t="shared" si="8"/>
        <v>3.9453658536585365</v>
      </c>
    </row>
    <row r="171" spans="2:9" x14ac:dyDescent="0.2">
      <c r="B171" s="9">
        <v>26.85</v>
      </c>
      <c r="C171" s="6">
        <v>1.0097</v>
      </c>
      <c r="D171" s="8">
        <f t="shared" si="6"/>
        <v>1.0445172413793105</v>
      </c>
      <c r="F171" s="7">
        <v>26.85</v>
      </c>
      <c r="G171" s="7">
        <v>1.0334000000000001</v>
      </c>
      <c r="H171" s="7">
        <f t="shared" si="7"/>
        <v>0.94518292682926841</v>
      </c>
      <c r="I171" s="7">
        <f t="shared" si="8"/>
        <v>3.9451829268292684</v>
      </c>
    </row>
    <row r="172" spans="2:9" x14ac:dyDescent="0.2">
      <c r="B172" s="9">
        <v>27.02</v>
      </c>
      <c r="C172" s="6">
        <v>1.0108999999999999</v>
      </c>
      <c r="D172" s="8">
        <f t="shared" si="6"/>
        <v>1.0457586206896552</v>
      </c>
      <c r="F172" s="7">
        <v>27.02</v>
      </c>
      <c r="G172" s="7">
        <v>1.0347999999999999</v>
      </c>
      <c r="H172" s="7">
        <f t="shared" si="7"/>
        <v>0.9464634146341464</v>
      </c>
      <c r="I172" s="7">
        <f t="shared" si="8"/>
        <v>3.9464634146341462</v>
      </c>
    </row>
    <row r="173" spans="2:9" x14ac:dyDescent="0.2">
      <c r="B173" s="9">
        <v>27.19</v>
      </c>
      <c r="C173" s="6">
        <v>1.0114000000000001</v>
      </c>
      <c r="D173" s="8">
        <f t="shared" si="6"/>
        <v>1.0462758620689656</v>
      </c>
      <c r="F173" s="7">
        <v>27.19</v>
      </c>
      <c r="G173" s="7">
        <v>1.0349999999999999</v>
      </c>
      <c r="H173" s="7">
        <f t="shared" si="7"/>
        <v>0.94664634146341464</v>
      </c>
      <c r="I173" s="7">
        <f t="shared" si="8"/>
        <v>3.9466463414634148</v>
      </c>
    </row>
    <row r="174" spans="2:9" x14ac:dyDescent="0.2">
      <c r="B174" s="9">
        <v>27.35</v>
      </c>
      <c r="C174" s="6">
        <v>1.0126999999999999</v>
      </c>
      <c r="D174" s="8">
        <f t="shared" si="6"/>
        <v>1.0476206896551723</v>
      </c>
      <c r="F174" s="7">
        <v>27.35</v>
      </c>
      <c r="G174" s="7">
        <v>1.0375000000000001</v>
      </c>
      <c r="H174" s="7">
        <f t="shared" si="7"/>
        <v>0.94893292682926833</v>
      </c>
      <c r="I174" s="7">
        <f t="shared" si="8"/>
        <v>3.9489329268292686</v>
      </c>
    </row>
    <row r="175" spans="2:9" x14ac:dyDescent="0.2">
      <c r="B175" s="9">
        <v>27.52</v>
      </c>
      <c r="C175" s="6">
        <v>1.0133000000000001</v>
      </c>
      <c r="D175" s="8">
        <f t="shared" si="6"/>
        <v>1.0482413793103449</v>
      </c>
      <c r="F175" s="7">
        <v>27.52</v>
      </c>
      <c r="G175" s="7">
        <v>1.0388999999999999</v>
      </c>
      <c r="H175" s="7">
        <f t="shared" si="7"/>
        <v>0.95021341463414632</v>
      </c>
      <c r="I175" s="7">
        <f t="shared" si="8"/>
        <v>3.9502134146341463</v>
      </c>
    </row>
    <row r="176" spans="2:9" x14ac:dyDescent="0.2">
      <c r="B176" s="9">
        <v>27.68</v>
      </c>
      <c r="C176" s="6">
        <v>1.0138</v>
      </c>
      <c r="D176" s="8">
        <f t="shared" si="6"/>
        <v>1.0487586206896551</v>
      </c>
      <c r="F176" s="7">
        <v>27.68</v>
      </c>
      <c r="G176" s="7">
        <v>1.0391999999999999</v>
      </c>
      <c r="H176" s="7">
        <f t="shared" si="7"/>
        <v>0.95048780487804874</v>
      </c>
      <c r="I176" s="7">
        <f t="shared" si="8"/>
        <v>3.9504878048780485</v>
      </c>
    </row>
    <row r="177" spans="2:9" x14ac:dyDescent="0.2">
      <c r="B177" s="9">
        <v>27.85</v>
      </c>
      <c r="C177" s="6">
        <v>1.0132000000000001</v>
      </c>
      <c r="D177" s="8">
        <f t="shared" si="6"/>
        <v>1.0481379310344829</v>
      </c>
      <c r="F177" s="7">
        <v>27.84</v>
      </c>
      <c r="G177" s="7">
        <v>1.0395000000000001</v>
      </c>
      <c r="H177" s="7">
        <f t="shared" si="7"/>
        <v>0.95076219512195137</v>
      </c>
      <c r="I177" s="7">
        <f t="shared" si="8"/>
        <v>3.9507621951219516</v>
      </c>
    </row>
    <row r="178" spans="2:9" x14ac:dyDescent="0.2">
      <c r="B178" s="9">
        <v>28.02</v>
      </c>
      <c r="C178" s="6">
        <v>1.0128999999999999</v>
      </c>
      <c r="D178" s="8">
        <f t="shared" si="6"/>
        <v>1.0478275862068964</v>
      </c>
      <c r="F178" s="7">
        <v>28.02</v>
      </c>
      <c r="G178" s="7">
        <v>1.0394000000000001</v>
      </c>
      <c r="H178" s="7">
        <f t="shared" si="7"/>
        <v>0.95067073170731731</v>
      </c>
      <c r="I178" s="7">
        <f t="shared" si="8"/>
        <v>3.9506707317073175</v>
      </c>
    </row>
    <row r="179" spans="2:9" x14ac:dyDescent="0.2">
      <c r="B179" s="9">
        <v>28.18</v>
      </c>
      <c r="C179" s="6">
        <v>1.0139</v>
      </c>
      <c r="D179" s="8">
        <f t="shared" si="6"/>
        <v>1.0488620689655175</v>
      </c>
      <c r="F179" s="7">
        <v>28.18</v>
      </c>
      <c r="G179" s="7">
        <v>1.0395000000000001</v>
      </c>
      <c r="H179" s="7">
        <f t="shared" si="7"/>
        <v>0.95076219512195137</v>
      </c>
      <c r="I179" s="7">
        <f t="shared" si="8"/>
        <v>3.9507621951219516</v>
      </c>
    </row>
    <row r="180" spans="2:9" x14ac:dyDescent="0.2">
      <c r="B180" s="9">
        <v>28.35</v>
      </c>
      <c r="C180" s="6">
        <v>1.0152000000000001</v>
      </c>
      <c r="D180" s="8">
        <f t="shared" si="6"/>
        <v>1.0502068965517242</v>
      </c>
      <c r="F180" s="7">
        <v>28.35</v>
      </c>
      <c r="G180" s="7">
        <v>1.04</v>
      </c>
      <c r="H180" s="7">
        <f t="shared" si="7"/>
        <v>0.95121951219512191</v>
      </c>
      <c r="I180" s="7">
        <f t="shared" si="8"/>
        <v>3.9512195121951219</v>
      </c>
    </row>
    <row r="181" spans="2:9" x14ac:dyDescent="0.2">
      <c r="B181" s="9">
        <v>28.52</v>
      </c>
      <c r="C181" s="6">
        <v>1.0154000000000001</v>
      </c>
      <c r="D181" s="8">
        <f t="shared" si="6"/>
        <v>1.0504137931034485</v>
      </c>
      <c r="F181" s="7">
        <v>28.52</v>
      </c>
      <c r="G181" s="7">
        <v>1.0403</v>
      </c>
      <c r="H181" s="7">
        <f t="shared" si="7"/>
        <v>0.95149390243902454</v>
      </c>
      <c r="I181" s="7">
        <f t="shared" si="8"/>
        <v>3.9514939024390245</v>
      </c>
    </row>
    <row r="182" spans="2:9" x14ac:dyDescent="0.2">
      <c r="B182" s="9">
        <v>28.68</v>
      </c>
      <c r="C182" s="6">
        <v>1.0164</v>
      </c>
      <c r="D182" s="8">
        <f t="shared" si="6"/>
        <v>1.0514482758620689</v>
      </c>
      <c r="F182" s="7">
        <v>28.68</v>
      </c>
      <c r="G182" s="7">
        <v>1.0407999999999999</v>
      </c>
      <c r="H182" s="7">
        <f t="shared" si="7"/>
        <v>0.95195121951219508</v>
      </c>
      <c r="I182" s="7">
        <f t="shared" si="8"/>
        <v>3.9519512195121953</v>
      </c>
    </row>
    <row r="183" spans="2:9" x14ac:dyDescent="0.2">
      <c r="B183" s="9">
        <v>28.85</v>
      </c>
      <c r="C183" s="6">
        <v>1.0164</v>
      </c>
      <c r="D183" s="8">
        <f t="shared" si="6"/>
        <v>1.0514482758620689</v>
      </c>
      <c r="F183" s="7">
        <v>28.85</v>
      </c>
      <c r="G183" s="7">
        <v>1.0407999999999999</v>
      </c>
      <c r="H183" s="7">
        <f t="shared" si="7"/>
        <v>0.95195121951219508</v>
      </c>
      <c r="I183" s="7">
        <f t="shared" si="8"/>
        <v>3.9519512195121953</v>
      </c>
    </row>
    <row r="184" spans="2:9" x14ac:dyDescent="0.2">
      <c r="B184" s="9">
        <v>29.02</v>
      </c>
      <c r="C184" s="6">
        <v>1.0165</v>
      </c>
      <c r="D184" s="8">
        <f t="shared" si="6"/>
        <v>1.0515517241379311</v>
      </c>
      <c r="F184" s="7">
        <v>29.02</v>
      </c>
      <c r="G184" s="7">
        <v>1.0407</v>
      </c>
      <c r="H184" s="7">
        <f t="shared" si="7"/>
        <v>0.95185975609756102</v>
      </c>
      <c r="I184" s="7">
        <f t="shared" si="8"/>
        <v>3.9518597560975612</v>
      </c>
    </row>
    <row r="185" spans="2:9" x14ac:dyDescent="0.2">
      <c r="B185" s="9">
        <v>29.18</v>
      </c>
      <c r="C185" s="6">
        <v>1.0165999999999999</v>
      </c>
      <c r="D185" s="8">
        <f t="shared" si="6"/>
        <v>1.051655172413793</v>
      </c>
      <c r="F185" s="7">
        <v>29.18</v>
      </c>
      <c r="G185" s="7">
        <v>1.0406</v>
      </c>
      <c r="H185" s="7">
        <f t="shared" si="7"/>
        <v>0.95176829268292684</v>
      </c>
      <c r="I185" s="7">
        <f t="shared" si="8"/>
        <v>3.9517682926829267</v>
      </c>
    </row>
    <row r="186" spans="2:9" x14ac:dyDescent="0.2">
      <c r="B186" s="9">
        <v>29.35</v>
      </c>
      <c r="C186" s="6">
        <v>1.0167999999999999</v>
      </c>
      <c r="D186" s="8">
        <f t="shared" si="6"/>
        <v>1.0518620689655171</v>
      </c>
      <c r="F186" s="7">
        <v>29.35</v>
      </c>
      <c r="G186" s="7">
        <v>1.0405</v>
      </c>
      <c r="H186" s="7">
        <f t="shared" si="7"/>
        <v>0.95167682926829278</v>
      </c>
      <c r="I186" s="7">
        <f t="shared" si="8"/>
        <v>3.9516768292682927</v>
      </c>
    </row>
    <row r="187" spans="2:9" x14ac:dyDescent="0.2">
      <c r="B187" s="9">
        <v>29.52</v>
      </c>
      <c r="C187" s="6">
        <v>1.0173000000000001</v>
      </c>
      <c r="D187" s="8">
        <f t="shared" si="6"/>
        <v>1.0523793103448278</v>
      </c>
      <c r="F187" s="7">
        <v>29.52</v>
      </c>
      <c r="G187" s="7">
        <v>1.0406</v>
      </c>
      <c r="H187" s="7">
        <f t="shared" si="7"/>
        <v>0.95176829268292684</v>
      </c>
      <c r="I187" s="7">
        <f t="shared" si="8"/>
        <v>3.9517682926829267</v>
      </c>
    </row>
    <row r="188" spans="2:9" x14ac:dyDescent="0.2">
      <c r="B188" s="9">
        <v>29.68</v>
      </c>
      <c r="C188" s="6">
        <v>1.0187999999999999</v>
      </c>
      <c r="D188" s="8">
        <f t="shared" si="6"/>
        <v>1.0539310344827586</v>
      </c>
      <c r="F188" s="7">
        <v>29.68</v>
      </c>
      <c r="G188" s="7">
        <v>1.0418000000000001</v>
      </c>
      <c r="H188" s="7">
        <f t="shared" si="7"/>
        <v>0.95286585365853682</v>
      </c>
      <c r="I188" s="7">
        <f t="shared" si="8"/>
        <v>3.9528658536585368</v>
      </c>
    </row>
    <row r="189" spans="2:9" x14ac:dyDescent="0.2">
      <c r="B189" s="9">
        <v>29.85</v>
      </c>
      <c r="C189" s="6">
        <v>1.0190999999999999</v>
      </c>
      <c r="D189" s="8">
        <f t="shared" si="6"/>
        <v>1.0542413793103447</v>
      </c>
      <c r="F189" s="7">
        <v>29.85</v>
      </c>
      <c r="G189" s="7">
        <v>1.0429999999999999</v>
      </c>
      <c r="H189" s="7">
        <f t="shared" si="7"/>
        <v>0.95396341463414636</v>
      </c>
      <c r="I189" s="7">
        <f t="shared" si="8"/>
        <v>3.9539634146341465</v>
      </c>
    </row>
    <row r="190" spans="2:9" x14ac:dyDescent="0.2">
      <c r="B190" s="9">
        <v>30.02</v>
      </c>
      <c r="C190" s="6">
        <v>1.0201</v>
      </c>
      <c r="D190" s="8">
        <f t="shared" si="6"/>
        <v>1.0552758620689655</v>
      </c>
      <c r="F190" s="7">
        <v>30.02</v>
      </c>
      <c r="G190" s="7">
        <v>1.0430999999999999</v>
      </c>
      <c r="H190" s="7">
        <f t="shared" si="7"/>
        <v>0.95405487804878042</v>
      </c>
      <c r="I190" s="7">
        <f t="shared" si="8"/>
        <v>3.9540548780487805</v>
      </c>
    </row>
    <row r="191" spans="2:9" x14ac:dyDescent="0.2">
      <c r="B191" s="9">
        <v>30.18</v>
      </c>
      <c r="C191" s="6">
        <v>1.0212000000000001</v>
      </c>
      <c r="D191" s="8">
        <f t="shared" si="6"/>
        <v>1.0564137931034485</v>
      </c>
      <c r="F191" s="7">
        <v>30.18</v>
      </c>
      <c r="G191" s="7">
        <v>1.0427999999999999</v>
      </c>
      <c r="H191" s="7">
        <f t="shared" si="7"/>
        <v>0.95378048780487812</v>
      </c>
      <c r="I191" s="7">
        <f t="shared" si="8"/>
        <v>3.9537804878048783</v>
      </c>
    </row>
    <row r="192" spans="2:9" x14ac:dyDescent="0.2">
      <c r="B192" s="9">
        <v>30.35</v>
      </c>
      <c r="C192" s="6">
        <v>1.0216000000000001</v>
      </c>
      <c r="D192" s="8">
        <f t="shared" si="6"/>
        <v>1.0568275862068965</v>
      </c>
      <c r="F192" s="7">
        <v>30.35</v>
      </c>
      <c r="G192" s="7">
        <v>1.0425</v>
      </c>
      <c r="H192" s="7">
        <f t="shared" si="7"/>
        <v>0.95350609756097571</v>
      </c>
      <c r="I192" s="7">
        <f t="shared" si="8"/>
        <v>3.9535060975609757</v>
      </c>
    </row>
    <row r="193" spans="2:9" x14ac:dyDescent="0.2">
      <c r="B193" s="9">
        <v>30.52</v>
      </c>
      <c r="C193" s="6">
        <v>1.0215000000000001</v>
      </c>
      <c r="D193" s="8">
        <f t="shared" si="6"/>
        <v>1.0567241379310346</v>
      </c>
      <c r="F193" s="7">
        <v>30.52</v>
      </c>
      <c r="G193" s="7">
        <v>1.0424</v>
      </c>
      <c r="H193" s="7">
        <f t="shared" si="7"/>
        <v>0.95341463414634142</v>
      </c>
      <c r="I193" s="7">
        <f t="shared" si="8"/>
        <v>3.9534146341463412</v>
      </c>
    </row>
    <row r="194" spans="2:9" x14ac:dyDescent="0.2">
      <c r="B194" s="9">
        <v>30.68</v>
      </c>
      <c r="C194" s="6">
        <v>1.0217000000000001</v>
      </c>
      <c r="D194" s="8">
        <f t="shared" si="6"/>
        <v>1.0569310344827587</v>
      </c>
      <c r="F194" s="7">
        <v>30.68</v>
      </c>
      <c r="G194" s="7">
        <v>1.0435000000000001</v>
      </c>
      <c r="H194" s="7">
        <f t="shared" si="7"/>
        <v>0.95442073170731723</v>
      </c>
      <c r="I194" s="7">
        <f t="shared" si="8"/>
        <v>3.9544207317073172</v>
      </c>
    </row>
    <row r="195" spans="2:9" x14ac:dyDescent="0.2">
      <c r="B195" s="9">
        <v>30.85</v>
      </c>
      <c r="C195" s="6">
        <v>1.0225</v>
      </c>
      <c r="D195" s="8">
        <f t="shared" si="6"/>
        <v>1.0577586206896552</v>
      </c>
      <c r="F195" s="7">
        <v>30.85</v>
      </c>
      <c r="G195" s="7">
        <v>1.0446</v>
      </c>
      <c r="H195" s="7">
        <f t="shared" si="7"/>
        <v>0.9554268292682927</v>
      </c>
      <c r="I195" s="7">
        <f t="shared" si="8"/>
        <v>3.9554268292682928</v>
      </c>
    </row>
    <row r="196" spans="2:9" x14ac:dyDescent="0.2">
      <c r="B196" s="9">
        <v>31.02</v>
      </c>
      <c r="C196" s="6">
        <v>1.0233000000000001</v>
      </c>
      <c r="D196" s="8">
        <f t="shared" si="6"/>
        <v>1.0585862068965519</v>
      </c>
      <c r="F196" s="7">
        <v>31.01</v>
      </c>
      <c r="G196" s="7">
        <v>1.0458000000000001</v>
      </c>
      <c r="H196" s="7">
        <f t="shared" si="7"/>
        <v>0.95652439024390268</v>
      </c>
      <c r="I196" s="7">
        <f t="shared" si="8"/>
        <v>3.9565243902439029</v>
      </c>
    </row>
    <row r="197" spans="2:9" x14ac:dyDescent="0.2">
      <c r="B197" s="9">
        <v>31.18</v>
      </c>
      <c r="C197" s="6">
        <v>1.0248999999999999</v>
      </c>
      <c r="D197" s="8">
        <f t="shared" si="6"/>
        <v>1.0602413793103449</v>
      </c>
      <c r="F197" s="7">
        <v>31.18</v>
      </c>
      <c r="G197" s="7">
        <v>1.0467</v>
      </c>
      <c r="H197" s="7">
        <f t="shared" si="7"/>
        <v>0.95734756097560991</v>
      </c>
      <c r="I197" s="7">
        <f t="shared" si="8"/>
        <v>3.9573475609756099</v>
      </c>
    </row>
    <row r="198" spans="2:9" x14ac:dyDescent="0.2">
      <c r="B198" s="9">
        <v>31.35</v>
      </c>
      <c r="C198" s="6">
        <v>1.0264</v>
      </c>
      <c r="D198" s="8">
        <f t="shared" si="6"/>
        <v>1.0617931034482759</v>
      </c>
      <c r="F198" s="7">
        <v>31.35</v>
      </c>
      <c r="G198" s="7">
        <v>1.0484</v>
      </c>
      <c r="H198" s="7">
        <f t="shared" si="7"/>
        <v>0.95890243902439032</v>
      </c>
      <c r="I198" s="7">
        <f t="shared" si="8"/>
        <v>3.9589024390243903</v>
      </c>
    </row>
    <row r="199" spans="2:9" x14ac:dyDescent="0.2">
      <c r="B199" s="9">
        <v>31.51</v>
      </c>
      <c r="C199" s="6">
        <v>1.0273000000000001</v>
      </c>
      <c r="D199" s="8">
        <f t="shared" si="6"/>
        <v>1.0627241379310346</v>
      </c>
      <c r="F199" s="7">
        <v>31.52</v>
      </c>
      <c r="G199" s="7">
        <v>1.0497000000000001</v>
      </c>
      <c r="H199" s="7">
        <f t="shared" si="7"/>
        <v>0.96009146341463425</v>
      </c>
      <c r="I199" s="7">
        <f t="shared" si="8"/>
        <v>3.960091463414634</v>
      </c>
    </row>
    <row r="200" spans="2:9" x14ac:dyDescent="0.2">
      <c r="B200" s="9">
        <v>31.68</v>
      </c>
      <c r="C200" s="6">
        <v>1.0286</v>
      </c>
      <c r="D200" s="8">
        <f t="shared" ref="D200:D263" si="9">(C200/$C$1)*3</f>
        <v>1.0640689655172415</v>
      </c>
      <c r="F200" s="7">
        <v>31.68</v>
      </c>
      <c r="G200" s="7">
        <v>1.0526</v>
      </c>
      <c r="H200" s="7">
        <f t="shared" ref="H200:H263" si="10">(G200/$G$1)*3</f>
        <v>0.96274390243902441</v>
      </c>
      <c r="I200" s="7">
        <f t="shared" ref="I200:I263" si="11">H200+3</f>
        <v>3.9627439024390245</v>
      </c>
    </row>
    <row r="201" spans="2:9" x14ac:dyDescent="0.2">
      <c r="B201" s="9">
        <v>31.85</v>
      </c>
      <c r="C201" s="6">
        <v>1.0299</v>
      </c>
      <c r="D201" s="8">
        <f t="shared" si="9"/>
        <v>1.0654137931034482</v>
      </c>
      <c r="F201" s="7">
        <v>31.85</v>
      </c>
      <c r="G201" s="7">
        <v>1.0545</v>
      </c>
      <c r="H201" s="7">
        <f t="shared" si="10"/>
        <v>0.96448170731707328</v>
      </c>
      <c r="I201" s="7">
        <f t="shared" si="11"/>
        <v>3.9644817073170735</v>
      </c>
    </row>
    <row r="202" spans="2:9" x14ac:dyDescent="0.2">
      <c r="B202" s="9">
        <v>32.020000000000003</v>
      </c>
      <c r="C202" s="6">
        <v>1.0322</v>
      </c>
      <c r="D202" s="8">
        <f t="shared" si="9"/>
        <v>1.0677931034482759</v>
      </c>
      <c r="F202" s="7">
        <v>32.020000000000003</v>
      </c>
      <c r="G202" s="7">
        <v>1.056</v>
      </c>
      <c r="H202" s="7">
        <f t="shared" si="10"/>
        <v>0.96585365853658534</v>
      </c>
      <c r="I202" s="7">
        <f t="shared" si="11"/>
        <v>3.9658536585365853</v>
      </c>
    </row>
    <row r="203" spans="2:9" x14ac:dyDescent="0.2">
      <c r="B203" s="9">
        <v>32.18</v>
      </c>
      <c r="C203" s="6">
        <v>1.0337000000000001</v>
      </c>
      <c r="D203" s="8">
        <f t="shared" si="9"/>
        <v>1.069344827586207</v>
      </c>
      <c r="F203" s="7">
        <v>32.18</v>
      </c>
      <c r="G203" s="7">
        <v>1.0569</v>
      </c>
      <c r="H203" s="7">
        <f t="shared" si="10"/>
        <v>0.96667682926829257</v>
      </c>
      <c r="I203" s="7">
        <f t="shared" si="11"/>
        <v>3.9666768292682928</v>
      </c>
    </row>
    <row r="204" spans="2:9" x14ac:dyDescent="0.2">
      <c r="B204" s="9">
        <v>32.340000000000003</v>
      </c>
      <c r="C204" s="6">
        <v>1.0346</v>
      </c>
      <c r="D204" s="8">
        <f t="shared" si="9"/>
        <v>1.0702758620689656</v>
      </c>
      <c r="F204" s="7">
        <v>32.340000000000003</v>
      </c>
      <c r="G204" s="7">
        <v>1.0566</v>
      </c>
      <c r="H204" s="7">
        <f t="shared" si="10"/>
        <v>0.96640243902439027</v>
      </c>
      <c r="I204" s="7">
        <f t="shared" si="11"/>
        <v>3.9664024390243902</v>
      </c>
    </row>
    <row r="205" spans="2:9" x14ac:dyDescent="0.2">
      <c r="B205" s="9">
        <v>32.51</v>
      </c>
      <c r="C205" s="6">
        <v>1.0358000000000001</v>
      </c>
      <c r="D205" s="8">
        <f t="shared" si="9"/>
        <v>1.0715172413793104</v>
      </c>
      <c r="F205" s="7">
        <v>32.51</v>
      </c>
      <c r="G205" s="7">
        <v>1.0561</v>
      </c>
      <c r="H205" s="7">
        <f t="shared" si="10"/>
        <v>0.96594512195121962</v>
      </c>
      <c r="I205" s="7">
        <f t="shared" si="11"/>
        <v>3.9659451219512194</v>
      </c>
    </row>
    <row r="206" spans="2:9" x14ac:dyDescent="0.2">
      <c r="B206" s="9">
        <v>32.68</v>
      </c>
      <c r="C206" s="6">
        <v>1.0366</v>
      </c>
      <c r="D206" s="8">
        <f t="shared" si="9"/>
        <v>1.0723448275862069</v>
      </c>
      <c r="F206" s="7">
        <v>32.68</v>
      </c>
      <c r="G206" s="7">
        <v>1.0555000000000001</v>
      </c>
      <c r="H206" s="7">
        <f t="shared" si="10"/>
        <v>0.9653963414634148</v>
      </c>
      <c r="I206" s="7">
        <f t="shared" si="11"/>
        <v>3.965396341463415</v>
      </c>
    </row>
    <row r="207" spans="2:9" x14ac:dyDescent="0.2">
      <c r="B207" s="9">
        <v>32.840000000000003</v>
      </c>
      <c r="C207" s="6">
        <v>1.0374000000000001</v>
      </c>
      <c r="D207" s="8">
        <f t="shared" si="9"/>
        <v>1.0731724137931036</v>
      </c>
      <c r="F207" s="7">
        <v>32.840000000000003</v>
      </c>
      <c r="G207" s="7">
        <v>1.0556000000000001</v>
      </c>
      <c r="H207" s="7">
        <f t="shared" si="10"/>
        <v>0.96548780487804897</v>
      </c>
      <c r="I207" s="7">
        <f t="shared" si="11"/>
        <v>3.9654878048780491</v>
      </c>
    </row>
    <row r="208" spans="2:9" x14ac:dyDescent="0.2">
      <c r="B208" s="9">
        <v>33.01</v>
      </c>
      <c r="C208" s="6">
        <v>1.0371999999999999</v>
      </c>
      <c r="D208" s="8">
        <f t="shared" si="9"/>
        <v>1.0729655172413792</v>
      </c>
      <c r="F208" s="7">
        <v>33.01</v>
      </c>
      <c r="G208" s="7">
        <v>1.0553999999999999</v>
      </c>
      <c r="H208" s="7">
        <f t="shared" si="10"/>
        <v>0.96530487804878051</v>
      </c>
      <c r="I208" s="7">
        <f t="shared" si="11"/>
        <v>3.9653048780487805</v>
      </c>
    </row>
    <row r="209" spans="2:9" x14ac:dyDescent="0.2">
      <c r="B209" s="9">
        <v>33.18</v>
      </c>
      <c r="C209" s="6">
        <v>1.0364</v>
      </c>
      <c r="D209" s="8">
        <f t="shared" si="9"/>
        <v>1.072137931034483</v>
      </c>
      <c r="F209" s="7">
        <v>33.18</v>
      </c>
      <c r="G209" s="7">
        <v>1.0544</v>
      </c>
      <c r="H209" s="7">
        <f t="shared" si="10"/>
        <v>0.96439024390243899</v>
      </c>
      <c r="I209" s="7">
        <f t="shared" si="11"/>
        <v>3.964390243902439</v>
      </c>
    </row>
    <row r="210" spans="2:9" x14ac:dyDescent="0.2">
      <c r="B210" s="9">
        <v>33.340000000000003</v>
      </c>
      <c r="C210" s="6">
        <v>1.0363</v>
      </c>
      <c r="D210" s="8">
        <f t="shared" si="9"/>
        <v>1.0720344827586206</v>
      </c>
      <c r="F210" s="7">
        <v>33.340000000000003</v>
      </c>
      <c r="G210" s="7">
        <v>1.0531999999999999</v>
      </c>
      <c r="H210" s="7">
        <f t="shared" si="10"/>
        <v>0.96329268292682935</v>
      </c>
      <c r="I210" s="7">
        <f t="shared" si="11"/>
        <v>3.9632926829268293</v>
      </c>
    </row>
    <row r="211" spans="2:9" x14ac:dyDescent="0.2">
      <c r="B211" s="9">
        <v>33.520000000000003</v>
      </c>
      <c r="C211" s="6">
        <v>1.0369999999999999</v>
      </c>
      <c r="D211" s="8">
        <f t="shared" si="9"/>
        <v>1.0727586206896551</v>
      </c>
      <c r="F211" s="7">
        <v>33.51</v>
      </c>
      <c r="G211" s="7">
        <v>1.0528999999999999</v>
      </c>
      <c r="H211" s="7">
        <f t="shared" si="10"/>
        <v>0.96301829268292671</v>
      </c>
      <c r="I211" s="7">
        <f t="shared" si="11"/>
        <v>3.9630182926829267</v>
      </c>
    </row>
    <row r="212" spans="2:9" x14ac:dyDescent="0.2">
      <c r="B212" s="9">
        <v>33.68</v>
      </c>
      <c r="C212" s="6">
        <v>1.0382</v>
      </c>
      <c r="D212" s="8">
        <f t="shared" si="9"/>
        <v>1.0740000000000001</v>
      </c>
      <c r="F212" s="7">
        <v>33.68</v>
      </c>
      <c r="G212" s="7">
        <v>1.0528</v>
      </c>
      <c r="H212" s="7">
        <f t="shared" si="10"/>
        <v>0.96292682926829265</v>
      </c>
      <c r="I212" s="7">
        <f t="shared" si="11"/>
        <v>3.9629268292682926</v>
      </c>
    </row>
    <row r="213" spans="2:9" x14ac:dyDescent="0.2">
      <c r="B213" s="9">
        <v>33.840000000000003</v>
      </c>
      <c r="C213" s="6">
        <v>1.0383</v>
      </c>
      <c r="D213" s="8">
        <f t="shared" si="9"/>
        <v>1.0741034482758622</v>
      </c>
      <c r="F213" s="7">
        <v>33.840000000000003</v>
      </c>
      <c r="G213" s="7">
        <v>1.0527</v>
      </c>
      <c r="H213" s="7">
        <f t="shared" si="10"/>
        <v>0.96283536585365859</v>
      </c>
      <c r="I213" s="7">
        <f t="shared" si="11"/>
        <v>3.9628353658536586</v>
      </c>
    </row>
    <row r="214" spans="2:9" x14ac:dyDescent="0.2">
      <c r="B214" s="9">
        <v>34.020000000000003</v>
      </c>
      <c r="C214" s="6">
        <v>1.0384</v>
      </c>
      <c r="D214" s="8">
        <f t="shared" si="9"/>
        <v>1.0742068965517242</v>
      </c>
      <c r="F214" s="7">
        <v>34.01</v>
      </c>
      <c r="G214" s="7">
        <v>1.0537000000000001</v>
      </c>
      <c r="H214" s="7">
        <f t="shared" si="10"/>
        <v>0.96375000000000011</v>
      </c>
      <c r="I214" s="7">
        <f t="shared" si="11"/>
        <v>3.9637500000000001</v>
      </c>
    </row>
    <row r="215" spans="2:9" x14ac:dyDescent="0.2">
      <c r="B215" s="9">
        <v>34.18</v>
      </c>
      <c r="C215" s="6">
        <v>1.0398000000000001</v>
      </c>
      <c r="D215" s="8">
        <f t="shared" si="9"/>
        <v>1.0756551724137933</v>
      </c>
      <c r="F215" s="7">
        <v>34.18</v>
      </c>
      <c r="G215" s="7">
        <v>1.056</v>
      </c>
      <c r="H215" s="7">
        <f t="shared" si="10"/>
        <v>0.96585365853658534</v>
      </c>
      <c r="I215" s="7">
        <f t="shared" si="11"/>
        <v>3.9658536585365853</v>
      </c>
    </row>
    <row r="216" spans="2:9" x14ac:dyDescent="0.2">
      <c r="B216" s="9">
        <v>34.340000000000003</v>
      </c>
      <c r="C216" s="6">
        <v>1.0404</v>
      </c>
      <c r="D216" s="8">
        <f t="shared" si="9"/>
        <v>1.0762758620689656</v>
      </c>
      <c r="F216" s="7">
        <v>34.340000000000003</v>
      </c>
      <c r="G216" s="7">
        <v>1.0587</v>
      </c>
      <c r="H216" s="7">
        <f t="shared" si="10"/>
        <v>0.96832317073170748</v>
      </c>
      <c r="I216" s="7">
        <f t="shared" si="11"/>
        <v>3.9683231707317077</v>
      </c>
    </row>
    <row r="217" spans="2:9" x14ac:dyDescent="0.2">
      <c r="B217" s="9">
        <v>34.520000000000003</v>
      </c>
      <c r="C217" s="6">
        <v>1.0399</v>
      </c>
      <c r="D217" s="8">
        <f t="shared" si="9"/>
        <v>1.0757586206896552</v>
      </c>
      <c r="F217" s="7">
        <v>34.520000000000003</v>
      </c>
      <c r="G217" s="7">
        <v>1.0615000000000001</v>
      </c>
      <c r="H217" s="7">
        <f t="shared" si="10"/>
        <v>0.97088414634146347</v>
      </c>
      <c r="I217" s="7">
        <f t="shared" si="11"/>
        <v>3.9708841463414632</v>
      </c>
    </row>
    <row r="218" spans="2:9" x14ac:dyDescent="0.2">
      <c r="B218" s="9">
        <v>34.68</v>
      </c>
      <c r="C218" s="6">
        <v>1.0399</v>
      </c>
      <c r="D218" s="8">
        <f t="shared" si="9"/>
        <v>1.0757586206896552</v>
      </c>
      <c r="F218" s="7">
        <v>34.68</v>
      </c>
      <c r="G218" s="7">
        <v>1.0649999999999999</v>
      </c>
      <c r="H218" s="7">
        <f t="shared" si="10"/>
        <v>0.97408536585365857</v>
      </c>
      <c r="I218" s="7">
        <f t="shared" si="11"/>
        <v>3.9740853658536586</v>
      </c>
    </row>
    <row r="219" spans="2:9" x14ac:dyDescent="0.2">
      <c r="B219" s="9">
        <v>34.840000000000003</v>
      </c>
      <c r="C219" s="6">
        <v>1.0390999999999999</v>
      </c>
      <c r="D219" s="8">
        <f t="shared" si="9"/>
        <v>1.0749310344827585</v>
      </c>
      <c r="F219" s="7">
        <v>34.840000000000003</v>
      </c>
      <c r="G219" s="7">
        <v>1.0666</v>
      </c>
      <c r="H219" s="7">
        <f t="shared" si="10"/>
        <v>0.97554878048780491</v>
      </c>
      <c r="I219" s="7">
        <f t="shared" si="11"/>
        <v>3.9755487804878049</v>
      </c>
    </row>
    <row r="220" spans="2:9" x14ac:dyDescent="0.2">
      <c r="B220" s="9">
        <v>35.01</v>
      </c>
      <c r="C220" s="6">
        <v>1.0395000000000001</v>
      </c>
      <c r="D220" s="8">
        <f t="shared" si="9"/>
        <v>1.075344827586207</v>
      </c>
      <c r="F220" s="7">
        <v>35.01</v>
      </c>
      <c r="G220" s="7">
        <v>1.0679000000000001</v>
      </c>
      <c r="H220" s="7">
        <f t="shared" si="10"/>
        <v>0.97673780487804884</v>
      </c>
      <c r="I220" s="7">
        <f t="shared" si="11"/>
        <v>3.9767378048780486</v>
      </c>
    </row>
    <row r="221" spans="2:9" x14ac:dyDescent="0.2">
      <c r="B221" s="9">
        <v>35.18</v>
      </c>
      <c r="C221" s="6">
        <v>1.04</v>
      </c>
      <c r="D221" s="8">
        <f t="shared" si="9"/>
        <v>1.0758620689655174</v>
      </c>
      <c r="F221" s="7">
        <v>35.18</v>
      </c>
      <c r="G221" s="7">
        <v>1.0688</v>
      </c>
      <c r="H221" s="7">
        <f t="shared" si="10"/>
        <v>0.97756097560975608</v>
      </c>
      <c r="I221" s="7">
        <f t="shared" si="11"/>
        <v>3.9775609756097561</v>
      </c>
    </row>
    <row r="222" spans="2:9" x14ac:dyDescent="0.2">
      <c r="B222" s="9">
        <v>35.340000000000003</v>
      </c>
      <c r="C222" s="6">
        <v>1.0418000000000001</v>
      </c>
      <c r="D222" s="8">
        <f t="shared" si="9"/>
        <v>1.0777241379310345</v>
      </c>
      <c r="F222" s="7">
        <v>35.340000000000003</v>
      </c>
      <c r="G222" s="7">
        <v>1.0705</v>
      </c>
      <c r="H222" s="7">
        <f t="shared" si="10"/>
        <v>0.97911585365853671</v>
      </c>
      <c r="I222" s="7">
        <f t="shared" si="11"/>
        <v>3.9791158536585369</v>
      </c>
    </row>
    <row r="223" spans="2:9" x14ac:dyDescent="0.2">
      <c r="B223" s="9">
        <v>35.51</v>
      </c>
      <c r="C223" s="6">
        <v>1.0429999999999999</v>
      </c>
      <c r="D223" s="8">
        <f t="shared" si="9"/>
        <v>1.0789655172413792</v>
      </c>
      <c r="F223" s="7">
        <v>35.51</v>
      </c>
      <c r="G223" s="7">
        <v>1.0723</v>
      </c>
      <c r="H223" s="7">
        <f t="shared" si="10"/>
        <v>0.9807621951219514</v>
      </c>
      <c r="I223" s="7">
        <f t="shared" si="11"/>
        <v>3.9807621951219514</v>
      </c>
    </row>
    <row r="224" spans="2:9" x14ac:dyDescent="0.2">
      <c r="B224" s="9">
        <v>35.68</v>
      </c>
      <c r="C224" s="6">
        <v>1.0437000000000001</v>
      </c>
      <c r="D224" s="8">
        <f t="shared" si="9"/>
        <v>1.079689655172414</v>
      </c>
      <c r="F224" s="7">
        <v>35.68</v>
      </c>
      <c r="G224" s="7">
        <v>1.0739000000000001</v>
      </c>
      <c r="H224" s="7">
        <f t="shared" si="10"/>
        <v>0.98222560975609774</v>
      </c>
      <c r="I224" s="7">
        <f t="shared" si="11"/>
        <v>3.9822256097560977</v>
      </c>
    </row>
    <row r="225" spans="2:9" x14ac:dyDescent="0.2">
      <c r="B225" s="9">
        <v>35.840000000000003</v>
      </c>
      <c r="C225" s="6">
        <v>1.0439000000000001</v>
      </c>
      <c r="D225" s="8">
        <f t="shared" si="9"/>
        <v>1.0798965517241379</v>
      </c>
      <c r="F225" s="7">
        <v>35.840000000000003</v>
      </c>
      <c r="G225" s="7">
        <v>1.0746</v>
      </c>
      <c r="H225" s="7">
        <f t="shared" si="10"/>
        <v>0.98286585365853663</v>
      </c>
      <c r="I225" s="7">
        <f t="shared" si="11"/>
        <v>3.9828658536585366</v>
      </c>
    </row>
    <row r="226" spans="2:9" x14ac:dyDescent="0.2">
      <c r="B226" s="9">
        <v>36.020000000000003</v>
      </c>
      <c r="C226" s="6">
        <v>1.0443</v>
      </c>
      <c r="D226" s="8">
        <f t="shared" si="9"/>
        <v>1.0803103448275864</v>
      </c>
      <c r="F226" s="7">
        <v>36.020000000000003</v>
      </c>
      <c r="G226" s="7">
        <v>1.0752999999999999</v>
      </c>
      <c r="H226" s="7">
        <f t="shared" si="10"/>
        <v>0.98350609756097551</v>
      </c>
      <c r="I226" s="7">
        <f t="shared" si="11"/>
        <v>3.9835060975609755</v>
      </c>
    </row>
    <row r="227" spans="2:9" x14ac:dyDescent="0.2">
      <c r="B227" s="9">
        <v>36.18</v>
      </c>
      <c r="C227" s="6">
        <v>1.0458000000000001</v>
      </c>
      <c r="D227" s="8">
        <f t="shared" si="9"/>
        <v>1.0818620689655174</v>
      </c>
      <c r="F227" s="7">
        <v>36.18</v>
      </c>
      <c r="G227" s="7">
        <v>1.0762</v>
      </c>
      <c r="H227" s="7">
        <f t="shared" si="10"/>
        <v>0.98432926829268297</v>
      </c>
      <c r="I227" s="7">
        <f t="shared" si="11"/>
        <v>3.984329268292683</v>
      </c>
    </row>
    <row r="228" spans="2:9" x14ac:dyDescent="0.2">
      <c r="B228" s="9">
        <v>36.35</v>
      </c>
      <c r="C228" s="6">
        <v>1.0470999999999999</v>
      </c>
      <c r="D228" s="8">
        <f t="shared" si="9"/>
        <v>1.0832068965517241</v>
      </c>
      <c r="F228" s="7">
        <v>36.35</v>
      </c>
      <c r="G228" s="7">
        <v>1.0767</v>
      </c>
      <c r="H228" s="7">
        <f t="shared" si="10"/>
        <v>0.98478658536585373</v>
      </c>
      <c r="I228" s="7">
        <f t="shared" si="11"/>
        <v>3.9847865853658537</v>
      </c>
    </row>
    <row r="229" spans="2:9" x14ac:dyDescent="0.2">
      <c r="B229" s="9">
        <v>36.520000000000003</v>
      </c>
      <c r="C229" s="6">
        <v>1.0498000000000001</v>
      </c>
      <c r="D229" s="8">
        <f t="shared" si="9"/>
        <v>1.0860000000000001</v>
      </c>
      <c r="F229" s="7">
        <v>36.51</v>
      </c>
      <c r="G229" s="7">
        <v>1.0783</v>
      </c>
      <c r="H229" s="7">
        <f t="shared" si="10"/>
        <v>0.98625000000000007</v>
      </c>
      <c r="I229" s="7">
        <f t="shared" si="11"/>
        <v>3.9862500000000001</v>
      </c>
    </row>
    <row r="230" spans="2:9" x14ac:dyDescent="0.2">
      <c r="B230" s="9">
        <v>36.68</v>
      </c>
      <c r="C230" s="6">
        <v>1.0509999999999999</v>
      </c>
      <c r="D230" s="8">
        <f t="shared" si="9"/>
        <v>1.0872413793103448</v>
      </c>
      <c r="F230" s="7">
        <v>36.68</v>
      </c>
      <c r="G230" s="7">
        <v>1.0790999999999999</v>
      </c>
      <c r="H230" s="7">
        <f t="shared" si="10"/>
        <v>0.98698170731707313</v>
      </c>
      <c r="I230" s="7">
        <f t="shared" si="11"/>
        <v>3.986981707317073</v>
      </c>
    </row>
    <row r="231" spans="2:9" x14ac:dyDescent="0.2">
      <c r="B231" s="9">
        <v>36.85</v>
      </c>
      <c r="C231" s="6">
        <v>1.0506</v>
      </c>
      <c r="D231" s="8">
        <f t="shared" si="9"/>
        <v>1.0868275862068966</v>
      </c>
      <c r="F231" s="7">
        <v>36.85</v>
      </c>
      <c r="G231" s="7">
        <v>1.0802</v>
      </c>
      <c r="H231" s="7">
        <f t="shared" si="10"/>
        <v>0.98798780487804883</v>
      </c>
      <c r="I231" s="7">
        <f t="shared" si="11"/>
        <v>3.987987804878049</v>
      </c>
    </row>
    <row r="232" spans="2:9" x14ac:dyDescent="0.2">
      <c r="B232" s="9">
        <v>37.01</v>
      </c>
      <c r="C232" s="6">
        <v>1.0497000000000001</v>
      </c>
      <c r="D232" s="8">
        <f t="shared" si="9"/>
        <v>1.0858965517241381</v>
      </c>
      <c r="F232" s="7">
        <v>37.020000000000003</v>
      </c>
      <c r="G232" s="7">
        <v>1.0799000000000001</v>
      </c>
      <c r="H232" s="7">
        <f t="shared" si="10"/>
        <v>0.98771341463414641</v>
      </c>
      <c r="I232" s="7">
        <f t="shared" si="11"/>
        <v>3.9877134146341464</v>
      </c>
    </row>
    <row r="233" spans="2:9" x14ac:dyDescent="0.2">
      <c r="B233" s="9">
        <v>37.18</v>
      </c>
      <c r="C233" s="6">
        <v>1.0501</v>
      </c>
      <c r="D233" s="8">
        <f t="shared" si="9"/>
        <v>1.0863103448275864</v>
      </c>
      <c r="F233" s="7">
        <v>37.18</v>
      </c>
      <c r="G233" s="7">
        <v>1.08</v>
      </c>
      <c r="H233" s="7">
        <f t="shared" si="10"/>
        <v>0.98780487804878048</v>
      </c>
      <c r="I233" s="7">
        <f t="shared" si="11"/>
        <v>3.9878048780487805</v>
      </c>
    </row>
    <row r="234" spans="2:9" x14ac:dyDescent="0.2">
      <c r="B234" s="9">
        <v>37.340000000000003</v>
      </c>
      <c r="C234" s="6">
        <v>1.0505</v>
      </c>
      <c r="D234" s="8">
        <f t="shared" si="9"/>
        <v>1.0867241379310344</v>
      </c>
      <c r="F234" s="7">
        <v>37.340000000000003</v>
      </c>
      <c r="G234" s="7">
        <v>1.0799000000000001</v>
      </c>
      <c r="H234" s="7">
        <f t="shared" si="10"/>
        <v>0.98771341463414641</v>
      </c>
      <c r="I234" s="7">
        <f t="shared" si="11"/>
        <v>3.9877134146341464</v>
      </c>
    </row>
    <row r="235" spans="2:9" x14ac:dyDescent="0.2">
      <c r="B235" s="9">
        <v>37.51</v>
      </c>
      <c r="C235" s="6">
        <v>1.0515000000000001</v>
      </c>
      <c r="D235" s="8">
        <f t="shared" si="9"/>
        <v>1.0877586206896552</v>
      </c>
      <c r="F235" s="7">
        <v>37.51</v>
      </c>
      <c r="G235" s="7">
        <v>1.0805</v>
      </c>
      <c r="H235" s="7">
        <f t="shared" si="10"/>
        <v>0.98826219512195135</v>
      </c>
      <c r="I235" s="7">
        <f t="shared" si="11"/>
        <v>3.9882621951219512</v>
      </c>
    </row>
    <row r="236" spans="2:9" x14ac:dyDescent="0.2">
      <c r="B236" s="9">
        <v>37.68</v>
      </c>
      <c r="C236" s="6">
        <v>1.0521</v>
      </c>
      <c r="D236" s="8">
        <f t="shared" si="9"/>
        <v>1.0883793103448276</v>
      </c>
      <c r="F236" s="7">
        <v>37.68</v>
      </c>
      <c r="G236" s="7">
        <v>1.0809</v>
      </c>
      <c r="H236" s="7">
        <f t="shared" si="10"/>
        <v>0.98862804878048771</v>
      </c>
      <c r="I236" s="7">
        <f t="shared" si="11"/>
        <v>3.9886280487804875</v>
      </c>
    </row>
    <row r="237" spans="2:9" x14ac:dyDescent="0.2">
      <c r="B237" s="9">
        <v>37.85</v>
      </c>
      <c r="C237" s="6">
        <v>1.0522</v>
      </c>
      <c r="D237" s="8">
        <f t="shared" si="9"/>
        <v>1.0884827586206898</v>
      </c>
      <c r="F237" s="7">
        <v>37.85</v>
      </c>
      <c r="G237" s="7">
        <v>1.0807</v>
      </c>
      <c r="H237" s="7">
        <f t="shared" si="10"/>
        <v>0.98844512195121959</v>
      </c>
      <c r="I237" s="7">
        <f t="shared" si="11"/>
        <v>3.9884451219512194</v>
      </c>
    </row>
    <row r="238" spans="2:9" x14ac:dyDescent="0.2">
      <c r="B238" s="9">
        <v>38.020000000000003</v>
      </c>
      <c r="C238" s="6">
        <v>1.0530999999999999</v>
      </c>
      <c r="D238" s="8">
        <f t="shared" si="9"/>
        <v>1.0894137931034482</v>
      </c>
      <c r="F238" s="7">
        <v>38.01</v>
      </c>
      <c r="G238" s="7">
        <v>1.0808</v>
      </c>
      <c r="H238" s="7">
        <f t="shared" si="10"/>
        <v>0.98853658536585365</v>
      </c>
      <c r="I238" s="7">
        <f t="shared" si="11"/>
        <v>3.9885365853658534</v>
      </c>
    </row>
    <row r="239" spans="2:9" x14ac:dyDescent="0.2">
      <c r="B239" s="9">
        <v>38.18</v>
      </c>
      <c r="C239" s="6">
        <v>1.0536000000000001</v>
      </c>
      <c r="D239" s="8">
        <f t="shared" si="9"/>
        <v>1.0899310344827586</v>
      </c>
      <c r="F239" s="7">
        <v>38.18</v>
      </c>
      <c r="G239" s="7">
        <v>1.0815999999999999</v>
      </c>
      <c r="H239" s="7">
        <f t="shared" si="10"/>
        <v>0.98926829268292671</v>
      </c>
      <c r="I239" s="7">
        <f t="shared" si="11"/>
        <v>3.9892682926829268</v>
      </c>
    </row>
    <row r="240" spans="2:9" x14ac:dyDescent="0.2">
      <c r="B240" s="9">
        <v>38.35</v>
      </c>
      <c r="C240" s="6">
        <v>1.0528999999999999</v>
      </c>
      <c r="D240" s="8">
        <f t="shared" si="9"/>
        <v>1.0892068965517241</v>
      </c>
      <c r="F240" s="7">
        <v>38.35</v>
      </c>
      <c r="G240" s="7">
        <v>1.0827</v>
      </c>
      <c r="H240" s="7">
        <f t="shared" si="10"/>
        <v>0.99027439024390262</v>
      </c>
      <c r="I240" s="7">
        <f t="shared" si="11"/>
        <v>3.9902743902439024</v>
      </c>
    </row>
    <row r="241" spans="2:9" x14ac:dyDescent="0.2">
      <c r="B241" s="9">
        <v>38.520000000000003</v>
      </c>
      <c r="C241" s="6">
        <v>1.0525</v>
      </c>
      <c r="D241" s="8">
        <f t="shared" si="9"/>
        <v>1.0887931034482761</v>
      </c>
      <c r="F241" s="7">
        <v>38.520000000000003</v>
      </c>
      <c r="G241" s="7">
        <v>1.0827</v>
      </c>
      <c r="H241" s="7">
        <f t="shared" si="10"/>
        <v>0.99027439024390262</v>
      </c>
      <c r="I241" s="7">
        <f t="shared" si="11"/>
        <v>3.9902743902439024</v>
      </c>
    </row>
    <row r="242" spans="2:9" x14ac:dyDescent="0.2">
      <c r="B242" s="9">
        <v>38.68</v>
      </c>
      <c r="C242" s="6">
        <v>1.0528</v>
      </c>
      <c r="D242" s="8">
        <f t="shared" si="9"/>
        <v>1.0891034482758621</v>
      </c>
      <c r="F242" s="7">
        <v>38.69</v>
      </c>
      <c r="G242" s="7">
        <v>1.0824</v>
      </c>
      <c r="H242" s="7">
        <f t="shared" si="10"/>
        <v>0.99</v>
      </c>
      <c r="I242" s="7">
        <f t="shared" si="11"/>
        <v>3.99</v>
      </c>
    </row>
    <row r="243" spans="2:9" x14ac:dyDescent="0.2">
      <c r="B243" s="9">
        <v>38.85</v>
      </c>
      <c r="C243" s="6">
        <v>1.0525</v>
      </c>
      <c r="D243" s="8">
        <f t="shared" si="9"/>
        <v>1.0887931034482761</v>
      </c>
      <c r="F243" s="7">
        <v>38.85</v>
      </c>
      <c r="G243" s="7">
        <v>1.0819000000000001</v>
      </c>
      <c r="H243" s="7">
        <f t="shared" si="10"/>
        <v>0.98954268292682945</v>
      </c>
      <c r="I243" s="7">
        <f t="shared" si="11"/>
        <v>3.9895426829268295</v>
      </c>
    </row>
    <row r="244" spans="2:9" x14ac:dyDescent="0.2">
      <c r="B244" s="9">
        <v>39.020000000000003</v>
      </c>
      <c r="C244" s="6">
        <v>1.0537000000000001</v>
      </c>
      <c r="D244" s="8">
        <f t="shared" si="9"/>
        <v>1.0900344827586208</v>
      </c>
      <c r="F244" s="7">
        <v>39.020000000000003</v>
      </c>
      <c r="G244" s="7">
        <v>1.0828</v>
      </c>
      <c r="H244" s="7">
        <f t="shared" si="10"/>
        <v>0.99036585365853669</v>
      </c>
      <c r="I244" s="7">
        <f t="shared" si="11"/>
        <v>3.9903658536585365</v>
      </c>
    </row>
    <row r="245" spans="2:9" x14ac:dyDescent="0.2">
      <c r="B245" s="9">
        <v>39.19</v>
      </c>
      <c r="C245" s="6">
        <v>1.0555000000000001</v>
      </c>
      <c r="D245" s="8">
        <f t="shared" si="9"/>
        <v>1.0918965517241381</v>
      </c>
      <c r="F245" s="7">
        <v>39.18</v>
      </c>
      <c r="G245" s="7">
        <v>1.0843</v>
      </c>
      <c r="H245" s="7">
        <f t="shared" si="10"/>
        <v>0.99173780487804897</v>
      </c>
      <c r="I245" s="7">
        <f t="shared" si="11"/>
        <v>3.9917378048780492</v>
      </c>
    </row>
    <row r="246" spans="2:9" x14ac:dyDescent="0.2">
      <c r="B246" s="9">
        <v>39.340000000000003</v>
      </c>
      <c r="C246" s="6">
        <v>1.0577000000000001</v>
      </c>
      <c r="D246" s="8">
        <f t="shared" si="9"/>
        <v>1.0941724137931037</v>
      </c>
      <c r="F246" s="7">
        <v>39.340000000000003</v>
      </c>
      <c r="G246" s="7">
        <v>1.0838000000000001</v>
      </c>
      <c r="H246" s="7">
        <f t="shared" si="10"/>
        <v>0.99128048780487821</v>
      </c>
      <c r="I246" s="7">
        <f t="shared" si="11"/>
        <v>3.991280487804878</v>
      </c>
    </row>
    <row r="247" spans="2:9" x14ac:dyDescent="0.2">
      <c r="B247" s="9">
        <v>39.51</v>
      </c>
      <c r="C247" s="6">
        <v>1.0588</v>
      </c>
      <c r="D247" s="8">
        <f t="shared" si="9"/>
        <v>1.095310344827586</v>
      </c>
      <c r="F247" s="7">
        <v>39.520000000000003</v>
      </c>
      <c r="G247" s="7">
        <v>1.0832999999999999</v>
      </c>
      <c r="H247" s="7">
        <f t="shared" si="10"/>
        <v>0.99082317073170723</v>
      </c>
      <c r="I247" s="7">
        <f t="shared" si="11"/>
        <v>3.9908231707317072</v>
      </c>
    </row>
    <row r="248" spans="2:9" x14ac:dyDescent="0.2">
      <c r="B248" s="9">
        <v>39.68</v>
      </c>
      <c r="C248" s="6">
        <v>1.0593999999999999</v>
      </c>
      <c r="D248" s="8">
        <f t="shared" si="9"/>
        <v>1.0959310344827586</v>
      </c>
      <c r="F248" s="7">
        <v>39.68</v>
      </c>
      <c r="G248" s="7">
        <v>1.0844</v>
      </c>
      <c r="H248" s="7">
        <f t="shared" si="10"/>
        <v>0.99182926829268303</v>
      </c>
      <c r="I248" s="7">
        <f t="shared" si="11"/>
        <v>3.9918292682926833</v>
      </c>
    </row>
    <row r="249" spans="2:9" x14ac:dyDescent="0.2">
      <c r="B249" s="9">
        <v>39.840000000000003</v>
      </c>
      <c r="C249" s="6">
        <v>1.0589</v>
      </c>
      <c r="D249" s="8">
        <f t="shared" si="9"/>
        <v>1.0954137931034484</v>
      </c>
      <c r="F249" s="7">
        <v>39.840000000000003</v>
      </c>
      <c r="G249" s="7">
        <v>1.0851</v>
      </c>
      <c r="H249" s="7">
        <f t="shared" si="10"/>
        <v>0.99246951219512192</v>
      </c>
      <c r="I249" s="7">
        <f t="shared" si="11"/>
        <v>3.9924695121951217</v>
      </c>
    </row>
    <row r="250" spans="2:9" x14ac:dyDescent="0.2">
      <c r="B250" s="9">
        <v>40.01</v>
      </c>
      <c r="C250" s="6">
        <v>1.0586</v>
      </c>
      <c r="D250" s="8">
        <f t="shared" si="9"/>
        <v>1.0951034482758621</v>
      </c>
      <c r="F250" s="7">
        <v>40.01</v>
      </c>
      <c r="G250" s="7">
        <v>1.0849</v>
      </c>
      <c r="H250" s="7">
        <f t="shared" si="10"/>
        <v>0.99228658536585357</v>
      </c>
      <c r="I250" s="7">
        <f t="shared" si="11"/>
        <v>3.9922865853658536</v>
      </c>
    </row>
    <row r="251" spans="2:9" x14ac:dyDescent="0.2">
      <c r="B251" s="9">
        <v>40.18</v>
      </c>
      <c r="C251" s="6">
        <v>1.0596000000000001</v>
      </c>
      <c r="D251" s="8">
        <f t="shared" si="9"/>
        <v>1.096137931034483</v>
      </c>
      <c r="F251" s="7">
        <v>40.18</v>
      </c>
      <c r="G251" s="7">
        <v>1.0855999999999999</v>
      </c>
      <c r="H251" s="7">
        <f t="shared" si="10"/>
        <v>0.99292682926829268</v>
      </c>
      <c r="I251" s="7">
        <f t="shared" si="11"/>
        <v>3.9929268292682929</v>
      </c>
    </row>
    <row r="252" spans="2:9" x14ac:dyDescent="0.2">
      <c r="B252" s="9">
        <v>40.35</v>
      </c>
      <c r="C252" s="6">
        <v>1.0607</v>
      </c>
      <c r="D252" s="8">
        <f t="shared" si="9"/>
        <v>1.0972758620689655</v>
      </c>
      <c r="F252" s="7">
        <v>40.35</v>
      </c>
      <c r="G252" s="7">
        <v>1.0871</v>
      </c>
      <c r="H252" s="7">
        <f t="shared" si="10"/>
        <v>0.99429878048780485</v>
      </c>
      <c r="I252" s="7">
        <f t="shared" si="11"/>
        <v>3.9942987804878047</v>
      </c>
    </row>
    <row r="253" spans="2:9" x14ac:dyDescent="0.2">
      <c r="B253" s="9">
        <v>40.520000000000003</v>
      </c>
      <c r="C253" s="6">
        <v>1.0625</v>
      </c>
      <c r="D253" s="8">
        <f t="shared" si="9"/>
        <v>1.0991379310344829</v>
      </c>
      <c r="F253" s="7">
        <v>40.520000000000003</v>
      </c>
      <c r="G253" s="7">
        <v>1.0893999999999999</v>
      </c>
      <c r="H253" s="7">
        <f t="shared" si="10"/>
        <v>0.9964024390243903</v>
      </c>
      <c r="I253" s="7">
        <f t="shared" si="11"/>
        <v>3.9964024390243904</v>
      </c>
    </row>
    <row r="254" spans="2:9" x14ac:dyDescent="0.2">
      <c r="B254" s="9">
        <v>40.68</v>
      </c>
      <c r="C254" s="6">
        <v>1.0629999999999999</v>
      </c>
      <c r="D254" s="8">
        <f t="shared" si="9"/>
        <v>1.0996551724137931</v>
      </c>
      <c r="F254" s="7">
        <v>40.68</v>
      </c>
      <c r="G254" s="7">
        <v>1.0901000000000001</v>
      </c>
      <c r="H254" s="7">
        <f t="shared" si="10"/>
        <v>0.9970426829268294</v>
      </c>
      <c r="I254" s="7">
        <f t="shared" si="11"/>
        <v>3.9970426829268293</v>
      </c>
    </row>
    <row r="255" spans="2:9" x14ac:dyDescent="0.2">
      <c r="B255" s="9">
        <v>40.85</v>
      </c>
      <c r="C255" s="6">
        <v>1.0636000000000001</v>
      </c>
      <c r="D255" s="8">
        <f t="shared" si="9"/>
        <v>1.1002758620689657</v>
      </c>
      <c r="F255" s="7">
        <v>40.85</v>
      </c>
      <c r="G255" s="7">
        <v>1.0907</v>
      </c>
      <c r="H255" s="7">
        <f t="shared" si="10"/>
        <v>0.99759146341463434</v>
      </c>
      <c r="I255" s="7">
        <f t="shared" si="11"/>
        <v>3.9975914634146346</v>
      </c>
    </row>
    <row r="256" spans="2:9" x14ac:dyDescent="0.2">
      <c r="B256" s="9">
        <v>41.02</v>
      </c>
      <c r="C256" s="6">
        <v>1.0642</v>
      </c>
      <c r="D256" s="8">
        <f t="shared" si="9"/>
        <v>1.100896551724138</v>
      </c>
      <c r="F256" s="7">
        <v>41.01</v>
      </c>
      <c r="G256" s="7">
        <v>1.0908</v>
      </c>
      <c r="H256" s="7">
        <f t="shared" si="10"/>
        <v>0.9976829268292684</v>
      </c>
      <c r="I256" s="7">
        <f t="shared" si="11"/>
        <v>3.9976829268292686</v>
      </c>
    </row>
    <row r="257" spans="2:9" x14ac:dyDescent="0.2">
      <c r="B257" s="9">
        <v>41.18</v>
      </c>
      <c r="C257" s="6">
        <v>1.0649</v>
      </c>
      <c r="D257" s="8">
        <f t="shared" si="9"/>
        <v>1.1016206896551723</v>
      </c>
      <c r="F257" s="7">
        <v>41.18</v>
      </c>
      <c r="G257" s="7">
        <v>1.0911999999999999</v>
      </c>
      <c r="H257" s="7">
        <f t="shared" si="10"/>
        <v>0.99804878048780488</v>
      </c>
      <c r="I257" s="7">
        <f t="shared" si="11"/>
        <v>3.9980487804878049</v>
      </c>
    </row>
    <row r="258" spans="2:9" x14ac:dyDescent="0.2">
      <c r="B258" s="9">
        <v>41.35</v>
      </c>
      <c r="C258" s="6">
        <v>1.0649999999999999</v>
      </c>
      <c r="D258" s="8">
        <f t="shared" si="9"/>
        <v>1.1017241379310345</v>
      </c>
      <c r="F258" s="7">
        <v>41.35</v>
      </c>
      <c r="G258" s="7">
        <v>1.0927</v>
      </c>
      <c r="H258" s="7">
        <f t="shared" si="10"/>
        <v>0.99942073170731716</v>
      </c>
      <c r="I258" s="7">
        <f t="shared" si="11"/>
        <v>3.9994207317073172</v>
      </c>
    </row>
    <row r="259" spans="2:9" x14ac:dyDescent="0.2">
      <c r="B259" s="9">
        <v>41.52</v>
      </c>
      <c r="C259" s="6">
        <v>1.0650999999999999</v>
      </c>
      <c r="D259" s="8">
        <f t="shared" si="9"/>
        <v>1.1018275862068965</v>
      </c>
      <c r="F259" s="7">
        <v>41.52</v>
      </c>
      <c r="G259" s="7">
        <v>1.0931999999999999</v>
      </c>
      <c r="H259" s="7">
        <f t="shared" si="10"/>
        <v>0.99987804878048792</v>
      </c>
      <c r="I259" s="7">
        <f t="shared" si="11"/>
        <v>3.9998780487804879</v>
      </c>
    </row>
    <row r="260" spans="2:9" x14ac:dyDescent="0.2">
      <c r="B260" s="9">
        <v>41.68</v>
      </c>
      <c r="C260" s="6">
        <v>1.0654999999999999</v>
      </c>
      <c r="D260" s="8">
        <f t="shared" si="9"/>
        <v>1.1022413793103447</v>
      </c>
      <c r="F260" s="7">
        <v>41.68</v>
      </c>
      <c r="G260" s="7">
        <v>1.0939000000000001</v>
      </c>
      <c r="H260" s="7">
        <f t="shared" si="10"/>
        <v>1.000518292682927</v>
      </c>
      <c r="I260" s="7">
        <f t="shared" si="11"/>
        <v>4.0005182926829272</v>
      </c>
    </row>
    <row r="261" spans="2:9" x14ac:dyDescent="0.2">
      <c r="B261" s="9">
        <v>41.84</v>
      </c>
      <c r="C261" s="6">
        <v>1.0669</v>
      </c>
      <c r="D261" s="8">
        <f t="shared" si="9"/>
        <v>1.1036896551724138</v>
      </c>
      <c r="F261" s="7">
        <v>41.84</v>
      </c>
      <c r="G261" s="7">
        <v>1.0945</v>
      </c>
      <c r="H261" s="7">
        <f t="shared" si="10"/>
        <v>1.0010670731707318</v>
      </c>
      <c r="I261" s="7">
        <f t="shared" si="11"/>
        <v>4.0010670731707316</v>
      </c>
    </row>
    <row r="262" spans="2:9" x14ac:dyDescent="0.2">
      <c r="B262" s="9">
        <v>42.01</v>
      </c>
      <c r="C262" s="6">
        <v>1.0669999999999999</v>
      </c>
      <c r="D262" s="8">
        <f t="shared" si="9"/>
        <v>1.1037931034482757</v>
      </c>
      <c r="F262" s="7">
        <v>42.02</v>
      </c>
      <c r="G262" s="7">
        <v>1.0946</v>
      </c>
      <c r="H262" s="7">
        <f t="shared" si="10"/>
        <v>1.0011585365853659</v>
      </c>
      <c r="I262" s="7">
        <f t="shared" si="11"/>
        <v>4.0011585365853657</v>
      </c>
    </row>
    <row r="263" spans="2:9" x14ac:dyDescent="0.2">
      <c r="B263" s="9">
        <v>42.18</v>
      </c>
      <c r="C263" s="6">
        <v>1.0670999999999999</v>
      </c>
      <c r="D263" s="8">
        <f t="shared" si="9"/>
        <v>1.1038965517241379</v>
      </c>
      <c r="F263" s="7">
        <v>42.18</v>
      </c>
      <c r="G263" s="7">
        <v>1.0944</v>
      </c>
      <c r="H263" s="7">
        <f t="shared" si="10"/>
        <v>1.0009756097560976</v>
      </c>
      <c r="I263" s="7">
        <f t="shared" si="11"/>
        <v>4.0009756097560976</v>
      </c>
    </row>
    <row r="264" spans="2:9" x14ac:dyDescent="0.2">
      <c r="B264" s="9">
        <v>42.34</v>
      </c>
      <c r="C264" s="6">
        <v>1.0679000000000001</v>
      </c>
      <c r="D264" s="8">
        <f t="shared" ref="D264:D327" si="12">(C264/$C$1)*3</f>
        <v>1.1047241379310346</v>
      </c>
      <c r="F264" s="7">
        <v>42.34</v>
      </c>
      <c r="G264" s="7">
        <v>1.0952</v>
      </c>
      <c r="H264" s="7">
        <f t="shared" ref="H264:H327" si="13">(G264/$G$1)*3</f>
        <v>1.0017073170731707</v>
      </c>
      <c r="I264" s="7">
        <f t="shared" ref="I264:I327" si="14">H264+3</f>
        <v>4.001707317073171</v>
      </c>
    </row>
    <row r="265" spans="2:9" x14ac:dyDescent="0.2">
      <c r="B265" s="9">
        <v>42.51</v>
      </c>
      <c r="C265" s="6">
        <v>1.0682</v>
      </c>
      <c r="D265" s="8">
        <f t="shared" si="12"/>
        <v>1.1050344827586207</v>
      </c>
      <c r="F265" s="7">
        <v>42.51</v>
      </c>
      <c r="G265" s="7">
        <v>1.0962000000000001</v>
      </c>
      <c r="H265" s="7">
        <f t="shared" si="13"/>
        <v>1.0026219512195123</v>
      </c>
      <c r="I265" s="7">
        <f t="shared" si="14"/>
        <v>4.0026219512195125</v>
      </c>
    </row>
    <row r="266" spans="2:9" x14ac:dyDescent="0.2">
      <c r="B266" s="9">
        <v>42.68</v>
      </c>
      <c r="C266" s="6">
        <v>1.0674999999999999</v>
      </c>
      <c r="D266" s="8">
        <f t="shared" si="12"/>
        <v>1.1043103448275862</v>
      </c>
      <c r="F266" s="7">
        <v>42.68</v>
      </c>
      <c r="G266" s="7">
        <v>1.0958000000000001</v>
      </c>
      <c r="H266" s="7">
        <f t="shared" si="13"/>
        <v>1.0022560975609758</v>
      </c>
      <c r="I266" s="7">
        <f t="shared" si="14"/>
        <v>4.0022560975609753</v>
      </c>
    </row>
    <row r="267" spans="2:9" x14ac:dyDescent="0.2">
      <c r="B267" s="9">
        <v>42.84</v>
      </c>
      <c r="C267" s="6">
        <v>1.0682</v>
      </c>
      <c r="D267" s="8">
        <f t="shared" si="12"/>
        <v>1.1050344827586207</v>
      </c>
      <c r="F267" s="7">
        <v>42.84</v>
      </c>
      <c r="G267" s="7">
        <v>1.0952999999999999</v>
      </c>
      <c r="H267" s="7">
        <f t="shared" si="13"/>
        <v>1.0017987804878048</v>
      </c>
      <c r="I267" s="7">
        <f t="shared" si="14"/>
        <v>4.001798780487805</v>
      </c>
    </row>
    <row r="268" spans="2:9" x14ac:dyDescent="0.2">
      <c r="B268" s="9">
        <v>43.01</v>
      </c>
      <c r="C268" s="6">
        <v>1.0689</v>
      </c>
      <c r="D268" s="8">
        <f t="shared" si="12"/>
        <v>1.1057586206896552</v>
      </c>
      <c r="F268" s="7">
        <v>43.02</v>
      </c>
      <c r="G268" s="7">
        <v>1.0955999999999999</v>
      </c>
      <c r="H268" s="7">
        <f t="shared" si="13"/>
        <v>1.0020731707317074</v>
      </c>
      <c r="I268" s="7">
        <f t="shared" si="14"/>
        <v>4.0020731707317072</v>
      </c>
    </row>
    <row r="269" spans="2:9" x14ac:dyDescent="0.2">
      <c r="B269" s="9">
        <v>43.18</v>
      </c>
      <c r="C269" s="6">
        <v>1.0701000000000001</v>
      </c>
      <c r="D269" s="8">
        <f t="shared" si="12"/>
        <v>1.1070000000000002</v>
      </c>
      <c r="F269" s="7">
        <v>43.18</v>
      </c>
      <c r="G269" s="7">
        <v>1.0968</v>
      </c>
      <c r="H269" s="7">
        <f t="shared" si="13"/>
        <v>1.0031707317073171</v>
      </c>
      <c r="I269" s="7">
        <f t="shared" si="14"/>
        <v>4.0031707317073169</v>
      </c>
    </row>
    <row r="270" spans="2:9" x14ac:dyDescent="0.2">
      <c r="B270" s="9">
        <v>43.35</v>
      </c>
      <c r="C270" s="6">
        <v>1.0724</v>
      </c>
      <c r="D270" s="8">
        <f t="shared" si="12"/>
        <v>1.1093793103448277</v>
      </c>
      <c r="F270" s="7">
        <v>43.34</v>
      </c>
      <c r="G270" s="7">
        <v>1.0996999999999999</v>
      </c>
      <c r="H270" s="7">
        <f t="shared" si="13"/>
        <v>1.0058231707317074</v>
      </c>
      <c r="I270" s="7">
        <f t="shared" si="14"/>
        <v>4.0058231707317074</v>
      </c>
    </row>
    <row r="271" spans="2:9" x14ac:dyDescent="0.2">
      <c r="B271" s="9">
        <v>43.51</v>
      </c>
      <c r="C271" s="6">
        <v>1.0744</v>
      </c>
      <c r="D271" s="8">
        <f t="shared" si="12"/>
        <v>1.111448275862069</v>
      </c>
      <c r="F271" s="7">
        <v>43.52</v>
      </c>
      <c r="G271" s="7">
        <v>1.1017999999999999</v>
      </c>
      <c r="H271" s="7">
        <f t="shared" si="13"/>
        <v>1.0077439024390242</v>
      </c>
      <c r="I271" s="7">
        <f t="shared" si="14"/>
        <v>4.0077439024390245</v>
      </c>
    </row>
    <row r="272" spans="2:9" x14ac:dyDescent="0.2">
      <c r="B272" s="9">
        <v>43.68</v>
      </c>
      <c r="C272" s="6">
        <v>1.0753999999999999</v>
      </c>
      <c r="D272" s="8">
        <f t="shared" si="12"/>
        <v>1.1124827586206896</v>
      </c>
      <c r="F272" s="7">
        <v>43.68</v>
      </c>
      <c r="G272" s="7">
        <v>1.1029</v>
      </c>
      <c r="H272" s="7">
        <f t="shared" si="13"/>
        <v>1.00875</v>
      </c>
      <c r="I272" s="7">
        <f t="shared" si="14"/>
        <v>4.00875</v>
      </c>
    </row>
    <row r="273" spans="2:9" x14ac:dyDescent="0.2">
      <c r="B273" s="9">
        <v>43.85</v>
      </c>
      <c r="C273" s="6">
        <v>1.0765</v>
      </c>
      <c r="D273" s="8">
        <f t="shared" si="12"/>
        <v>1.1136206896551726</v>
      </c>
      <c r="F273" s="7">
        <v>43.85</v>
      </c>
      <c r="G273" s="7">
        <v>1.1041000000000001</v>
      </c>
      <c r="H273" s="7">
        <f t="shared" si="13"/>
        <v>1.0098475609756099</v>
      </c>
      <c r="I273" s="7">
        <f t="shared" si="14"/>
        <v>4.0098475609756097</v>
      </c>
    </row>
    <row r="274" spans="2:9" x14ac:dyDescent="0.2">
      <c r="B274" s="9">
        <v>44.01</v>
      </c>
      <c r="C274" s="6">
        <v>1.0778000000000001</v>
      </c>
      <c r="D274" s="8">
        <f t="shared" si="12"/>
        <v>1.1149655172413795</v>
      </c>
      <c r="F274" s="7">
        <v>44.01</v>
      </c>
      <c r="G274" s="7">
        <v>1.1059000000000001</v>
      </c>
      <c r="H274" s="7">
        <f t="shared" si="13"/>
        <v>1.0114939024390246</v>
      </c>
      <c r="I274" s="7">
        <f t="shared" si="14"/>
        <v>4.0114939024390246</v>
      </c>
    </row>
    <row r="275" spans="2:9" x14ac:dyDescent="0.2">
      <c r="B275" s="9">
        <v>44.18</v>
      </c>
      <c r="C275" s="6">
        <v>1.0785</v>
      </c>
      <c r="D275" s="8">
        <f t="shared" si="12"/>
        <v>1.1156896551724138</v>
      </c>
      <c r="F275" s="7">
        <v>44.18</v>
      </c>
      <c r="G275" s="7">
        <v>1.1073999999999999</v>
      </c>
      <c r="H275" s="7">
        <f t="shared" si="13"/>
        <v>1.0128658536585367</v>
      </c>
      <c r="I275" s="7">
        <f t="shared" si="14"/>
        <v>4.0128658536585364</v>
      </c>
    </row>
    <row r="276" spans="2:9" x14ac:dyDescent="0.2">
      <c r="B276" s="9">
        <v>44.34</v>
      </c>
      <c r="C276" s="6">
        <v>1.0783</v>
      </c>
      <c r="D276" s="8">
        <f t="shared" si="12"/>
        <v>1.1154827586206899</v>
      </c>
      <c r="F276" s="7">
        <v>44.34</v>
      </c>
      <c r="G276" s="7">
        <v>1.1080000000000001</v>
      </c>
      <c r="H276" s="7">
        <f t="shared" si="13"/>
        <v>1.0134146341463415</v>
      </c>
      <c r="I276" s="7">
        <f t="shared" si="14"/>
        <v>4.0134146341463417</v>
      </c>
    </row>
    <row r="277" spans="2:9" x14ac:dyDescent="0.2">
      <c r="B277" s="9">
        <v>44.51</v>
      </c>
      <c r="C277" s="6">
        <v>1.0783</v>
      </c>
      <c r="D277" s="8">
        <f t="shared" si="12"/>
        <v>1.1154827586206899</v>
      </c>
      <c r="F277" s="7">
        <v>44.51</v>
      </c>
      <c r="G277" s="7">
        <v>1.1084000000000001</v>
      </c>
      <c r="H277" s="7">
        <f t="shared" si="13"/>
        <v>1.0137804878048782</v>
      </c>
      <c r="I277" s="7">
        <f t="shared" si="14"/>
        <v>4.0137804878048779</v>
      </c>
    </row>
    <row r="278" spans="2:9" x14ac:dyDescent="0.2">
      <c r="B278" s="9">
        <v>44.68</v>
      </c>
      <c r="C278" s="6">
        <v>1.0793999999999999</v>
      </c>
      <c r="D278" s="8">
        <f t="shared" si="12"/>
        <v>1.1166206896551722</v>
      </c>
      <c r="F278" s="7">
        <v>44.68</v>
      </c>
      <c r="G278" s="7">
        <v>1.1086</v>
      </c>
      <c r="H278" s="7">
        <f t="shared" si="13"/>
        <v>1.0139634146341465</v>
      </c>
      <c r="I278" s="7">
        <f t="shared" si="14"/>
        <v>4.0139634146341461</v>
      </c>
    </row>
    <row r="279" spans="2:9" x14ac:dyDescent="0.2">
      <c r="B279" s="9">
        <v>44.85</v>
      </c>
      <c r="C279" s="6">
        <v>1.08</v>
      </c>
      <c r="D279" s="8">
        <f t="shared" si="12"/>
        <v>1.1172413793103448</v>
      </c>
      <c r="F279" s="7">
        <v>44.85</v>
      </c>
      <c r="G279" s="7">
        <v>1.1089</v>
      </c>
      <c r="H279" s="7">
        <f t="shared" si="13"/>
        <v>1.0142378048780487</v>
      </c>
      <c r="I279" s="7">
        <f t="shared" si="14"/>
        <v>4.0142378048780483</v>
      </c>
    </row>
    <row r="280" spans="2:9" x14ac:dyDescent="0.2">
      <c r="B280" s="9">
        <v>45.02</v>
      </c>
      <c r="C280" s="6">
        <v>1.0810999999999999</v>
      </c>
      <c r="D280" s="8">
        <f t="shared" si="12"/>
        <v>1.1183793103448276</v>
      </c>
      <c r="F280" s="7">
        <v>45.02</v>
      </c>
      <c r="G280" s="7">
        <v>1.111</v>
      </c>
      <c r="H280" s="7">
        <f t="shared" si="13"/>
        <v>1.0161585365853658</v>
      </c>
      <c r="I280" s="7">
        <f t="shared" si="14"/>
        <v>4.0161585365853654</v>
      </c>
    </row>
    <row r="281" spans="2:9" x14ac:dyDescent="0.2">
      <c r="B281" s="9">
        <v>45.18</v>
      </c>
      <c r="C281" s="6">
        <v>1.0817000000000001</v>
      </c>
      <c r="D281" s="8">
        <f t="shared" si="12"/>
        <v>1.1190000000000002</v>
      </c>
      <c r="F281" s="7">
        <v>45.18</v>
      </c>
      <c r="G281" s="7">
        <v>1.1113</v>
      </c>
      <c r="H281" s="7">
        <f t="shared" si="13"/>
        <v>1.0164329268292682</v>
      </c>
      <c r="I281" s="7">
        <f t="shared" si="14"/>
        <v>4.0164329268292684</v>
      </c>
    </row>
    <row r="282" spans="2:9" x14ac:dyDescent="0.2">
      <c r="B282" s="9">
        <v>45.35</v>
      </c>
      <c r="C282" s="6">
        <v>1.0820000000000001</v>
      </c>
      <c r="D282" s="8">
        <f t="shared" si="12"/>
        <v>1.1193103448275863</v>
      </c>
      <c r="F282" s="7">
        <v>45.35</v>
      </c>
      <c r="G282" s="7">
        <v>1.1116999999999999</v>
      </c>
      <c r="H282" s="7">
        <f t="shared" si="13"/>
        <v>1.0167987804878049</v>
      </c>
      <c r="I282" s="7">
        <f t="shared" si="14"/>
        <v>4.0167987804878047</v>
      </c>
    </row>
    <row r="283" spans="2:9" x14ac:dyDescent="0.2">
      <c r="B283" s="9">
        <v>45.52</v>
      </c>
      <c r="C283" s="6">
        <v>1.0825</v>
      </c>
      <c r="D283" s="8">
        <f t="shared" si="12"/>
        <v>1.1198275862068965</v>
      </c>
      <c r="F283" s="7">
        <v>45.52</v>
      </c>
      <c r="G283" s="7">
        <v>1.1129</v>
      </c>
      <c r="H283" s="7">
        <f t="shared" si="13"/>
        <v>1.0178963414634146</v>
      </c>
      <c r="I283" s="7">
        <f t="shared" si="14"/>
        <v>4.0178963414634143</v>
      </c>
    </row>
    <row r="284" spans="2:9" x14ac:dyDescent="0.2">
      <c r="B284" s="9">
        <v>45.68</v>
      </c>
      <c r="C284" s="6">
        <v>1.0826</v>
      </c>
      <c r="D284" s="8">
        <f t="shared" si="12"/>
        <v>1.1199310344827587</v>
      </c>
      <c r="F284" s="7">
        <v>45.68</v>
      </c>
      <c r="G284" s="7">
        <v>1.113</v>
      </c>
      <c r="H284" s="7">
        <f t="shared" si="13"/>
        <v>1.0179878048780489</v>
      </c>
      <c r="I284" s="7">
        <f t="shared" si="14"/>
        <v>4.0179878048780484</v>
      </c>
    </row>
    <row r="285" spans="2:9" x14ac:dyDescent="0.2">
      <c r="B285" s="9">
        <v>45.85</v>
      </c>
      <c r="C285" s="6">
        <v>1.0832999999999999</v>
      </c>
      <c r="D285" s="8">
        <f t="shared" si="12"/>
        <v>1.1206551724137932</v>
      </c>
      <c r="F285" s="7">
        <v>45.85</v>
      </c>
      <c r="G285" s="7">
        <v>1.1128</v>
      </c>
      <c r="H285" s="7">
        <f t="shared" si="13"/>
        <v>1.0178048780487805</v>
      </c>
      <c r="I285" s="7">
        <f t="shared" si="14"/>
        <v>4.0178048780487803</v>
      </c>
    </row>
    <row r="286" spans="2:9" x14ac:dyDescent="0.2">
      <c r="B286" s="9">
        <v>46.02</v>
      </c>
      <c r="C286" s="6">
        <v>1.0831999999999999</v>
      </c>
      <c r="D286" s="8">
        <f t="shared" si="12"/>
        <v>1.120551724137931</v>
      </c>
      <c r="F286" s="7">
        <v>46.02</v>
      </c>
      <c r="G286" s="7">
        <v>1.1119000000000001</v>
      </c>
      <c r="H286" s="7">
        <f t="shared" si="13"/>
        <v>1.0169817073170733</v>
      </c>
      <c r="I286" s="7">
        <f t="shared" si="14"/>
        <v>4.0169817073170737</v>
      </c>
    </row>
    <row r="287" spans="2:9" x14ac:dyDescent="0.2">
      <c r="B287" s="9">
        <v>46.19</v>
      </c>
      <c r="C287" s="6">
        <v>1.0832999999999999</v>
      </c>
      <c r="D287" s="8">
        <f t="shared" si="12"/>
        <v>1.1206551724137932</v>
      </c>
      <c r="F287" s="7">
        <v>46.19</v>
      </c>
      <c r="G287" s="7">
        <v>1.1116999999999999</v>
      </c>
      <c r="H287" s="7">
        <f t="shared" si="13"/>
        <v>1.0167987804878049</v>
      </c>
      <c r="I287" s="7">
        <f t="shared" si="14"/>
        <v>4.0167987804878047</v>
      </c>
    </row>
    <row r="288" spans="2:9" x14ac:dyDescent="0.2">
      <c r="B288" s="9">
        <v>46.35</v>
      </c>
      <c r="C288" s="6">
        <v>1.0840000000000001</v>
      </c>
      <c r="D288" s="8">
        <f t="shared" si="12"/>
        <v>1.1213793103448277</v>
      </c>
      <c r="F288" s="7">
        <v>46.35</v>
      </c>
      <c r="G288" s="7">
        <v>1.1115999999999999</v>
      </c>
      <c r="H288" s="7">
        <f t="shared" si="13"/>
        <v>1.0167073170731709</v>
      </c>
      <c r="I288" s="7">
        <f t="shared" si="14"/>
        <v>4.0167073170731706</v>
      </c>
    </row>
    <row r="289" spans="2:9" x14ac:dyDescent="0.2">
      <c r="B289" s="9">
        <v>46.52</v>
      </c>
      <c r="C289" s="6">
        <v>1.0849</v>
      </c>
      <c r="D289" s="8">
        <f t="shared" si="12"/>
        <v>1.1223103448275862</v>
      </c>
      <c r="F289" s="7">
        <v>46.52</v>
      </c>
      <c r="G289" s="7">
        <v>1.1123000000000001</v>
      </c>
      <c r="H289" s="7">
        <f t="shared" si="13"/>
        <v>1.01734756097561</v>
      </c>
      <c r="I289" s="7">
        <f t="shared" si="14"/>
        <v>4.01734756097561</v>
      </c>
    </row>
    <row r="290" spans="2:9" x14ac:dyDescent="0.2">
      <c r="B290" s="9">
        <v>46.68</v>
      </c>
      <c r="C290" s="6">
        <v>1.0866</v>
      </c>
      <c r="D290" s="8">
        <f t="shared" si="12"/>
        <v>1.1240689655172416</v>
      </c>
      <c r="F290" s="7">
        <v>46.68</v>
      </c>
      <c r="G290" s="7">
        <v>1.1140000000000001</v>
      </c>
      <c r="H290" s="7">
        <f t="shared" si="13"/>
        <v>1.0189024390243904</v>
      </c>
      <c r="I290" s="7">
        <f t="shared" si="14"/>
        <v>4.0189024390243908</v>
      </c>
    </row>
    <row r="291" spans="2:9" x14ac:dyDescent="0.2">
      <c r="B291" s="9">
        <v>46.85</v>
      </c>
      <c r="C291" s="6">
        <v>1.0887</v>
      </c>
      <c r="D291" s="8">
        <f t="shared" si="12"/>
        <v>1.126241379310345</v>
      </c>
      <c r="F291" s="7">
        <v>46.85</v>
      </c>
      <c r="G291" s="7">
        <v>1.1149</v>
      </c>
      <c r="H291" s="7">
        <f t="shared" si="13"/>
        <v>1.0197256097560976</v>
      </c>
      <c r="I291" s="7">
        <f t="shared" si="14"/>
        <v>4.0197256097560974</v>
      </c>
    </row>
    <row r="292" spans="2:9" x14ac:dyDescent="0.2">
      <c r="B292" s="9">
        <v>47.02</v>
      </c>
      <c r="C292" s="6">
        <v>1.0903</v>
      </c>
      <c r="D292" s="8">
        <f t="shared" si="12"/>
        <v>1.1278965517241379</v>
      </c>
      <c r="F292" s="7">
        <v>47.02</v>
      </c>
      <c r="G292" s="7">
        <v>1.1168</v>
      </c>
      <c r="H292" s="7">
        <f t="shared" si="13"/>
        <v>1.0214634146341464</v>
      </c>
      <c r="I292" s="7">
        <f t="shared" si="14"/>
        <v>4.0214634146341464</v>
      </c>
    </row>
    <row r="293" spans="2:9" x14ac:dyDescent="0.2">
      <c r="B293" s="9">
        <v>47.18</v>
      </c>
      <c r="C293" s="6">
        <v>1.0911</v>
      </c>
      <c r="D293" s="8">
        <f t="shared" si="12"/>
        <v>1.1287241379310347</v>
      </c>
      <c r="F293" s="7">
        <v>47.18</v>
      </c>
      <c r="G293" s="7">
        <v>1.1197999999999999</v>
      </c>
      <c r="H293" s="7">
        <f t="shared" si="13"/>
        <v>1.0242073170731707</v>
      </c>
      <c r="I293" s="7">
        <f t="shared" si="14"/>
        <v>4.0242073170731709</v>
      </c>
    </row>
    <row r="294" spans="2:9" x14ac:dyDescent="0.2">
      <c r="B294" s="9">
        <v>47.35</v>
      </c>
      <c r="C294" s="6">
        <v>1.0924</v>
      </c>
      <c r="D294" s="8">
        <f t="shared" si="12"/>
        <v>1.1300689655172413</v>
      </c>
      <c r="F294" s="7">
        <v>47.35</v>
      </c>
      <c r="G294" s="7">
        <v>1.1222000000000001</v>
      </c>
      <c r="H294" s="7">
        <f t="shared" si="13"/>
        <v>1.0264024390243902</v>
      </c>
      <c r="I294" s="7">
        <f t="shared" si="14"/>
        <v>4.0264024390243902</v>
      </c>
    </row>
    <row r="295" spans="2:9" x14ac:dyDescent="0.2">
      <c r="B295" s="9">
        <v>47.52</v>
      </c>
      <c r="C295" s="6">
        <v>1.0933999999999999</v>
      </c>
      <c r="D295" s="8">
        <f t="shared" si="12"/>
        <v>1.131103448275862</v>
      </c>
      <c r="F295" s="7">
        <v>47.52</v>
      </c>
      <c r="G295" s="7">
        <v>1.1229</v>
      </c>
      <c r="H295" s="7">
        <f t="shared" si="13"/>
        <v>1.0270426829268293</v>
      </c>
      <c r="I295" s="7">
        <f t="shared" si="14"/>
        <v>4.0270426829268295</v>
      </c>
    </row>
    <row r="296" spans="2:9" x14ac:dyDescent="0.2">
      <c r="B296" s="9">
        <v>47.68</v>
      </c>
      <c r="C296" s="6">
        <v>1.0938000000000001</v>
      </c>
      <c r="D296" s="8">
        <f t="shared" si="12"/>
        <v>1.1315172413793104</v>
      </c>
      <c r="F296" s="7">
        <v>47.68</v>
      </c>
      <c r="G296" s="7">
        <v>1.1235999999999999</v>
      </c>
      <c r="H296" s="7">
        <f t="shared" si="13"/>
        <v>1.0276829268292684</v>
      </c>
      <c r="I296" s="7">
        <f t="shared" si="14"/>
        <v>4.027682926829268</v>
      </c>
    </row>
    <row r="297" spans="2:9" x14ac:dyDescent="0.2">
      <c r="B297" s="9">
        <v>47.85</v>
      </c>
      <c r="C297" s="6">
        <v>1.0943000000000001</v>
      </c>
      <c r="D297" s="8">
        <f t="shared" si="12"/>
        <v>1.1320344827586206</v>
      </c>
      <c r="F297" s="7">
        <v>47.85</v>
      </c>
      <c r="G297" s="7">
        <v>1.1240000000000001</v>
      </c>
      <c r="H297" s="7">
        <f t="shared" si="13"/>
        <v>1.0280487804878049</v>
      </c>
      <c r="I297" s="7">
        <f t="shared" si="14"/>
        <v>4.0280487804878051</v>
      </c>
    </row>
    <row r="298" spans="2:9" x14ac:dyDescent="0.2">
      <c r="B298" s="9">
        <v>48.02</v>
      </c>
      <c r="C298" s="6">
        <v>1.0938000000000001</v>
      </c>
      <c r="D298" s="8">
        <f t="shared" si="12"/>
        <v>1.1315172413793104</v>
      </c>
      <c r="F298" s="7">
        <v>48.02</v>
      </c>
      <c r="G298" s="7">
        <v>1.1246</v>
      </c>
      <c r="H298" s="7">
        <f t="shared" si="13"/>
        <v>1.0285975609756099</v>
      </c>
      <c r="I298" s="7">
        <f t="shared" si="14"/>
        <v>4.0285975609756104</v>
      </c>
    </row>
    <row r="299" spans="2:9" x14ac:dyDescent="0.2">
      <c r="B299" s="9">
        <v>48.19</v>
      </c>
      <c r="C299" s="6">
        <v>1.0938000000000001</v>
      </c>
      <c r="D299" s="8">
        <f t="shared" si="12"/>
        <v>1.1315172413793104</v>
      </c>
      <c r="F299" s="7">
        <v>48.18</v>
      </c>
      <c r="G299" s="7">
        <v>1.1254</v>
      </c>
      <c r="H299" s="7">
        <f t="shared" si="13"/>
        <v>1.0293292682926829</v>
      </c>
      <c r="I299" s="7">
        <f t="shared" si="14"/>
        <v>4.0293292682926829</v>
      </c>
    </row>
    <row r="300" spans="2:9" x14ac:dyDescent="0.2">
      <c r="B300" s="9">
        <v>48.35</v>
      </c>
      <c r="C300" s="6">
        <v>1.0949</v>
      </c>
      <c r="D300" s="8">
        <f t="shared" si="12"/>
        <v>1.1326551724137932</v>
      </c>
      <c r="F300" s="7">
        <v>48.35</v>
      </c>
      <c r="G300" s="7">
        <v>1.1262000000000001</v>
      </c>
      <c r="H300" s="7">
        <f t="shared" si="13"/>
        <v>1.0300609756097563</v>
      </c>
      <c r="I300" s="7">
        <f t="shared" si="14"/>
        <v>4.0300609756097563</v>
      </c>
    </row>
    <row r="301" spans="2:9" x14ac:dyDescent="0.2">
      <c r="B301" s="9">
        <v>48.52</v>
      </c>
      <c r="C301" s="6">
        <v>1.0961000000000001</v>
      </c>
      <c r="D301" s="8">
        <f t="shared" si="12"/>
        <v>1.1338965517241379</v>
      </c>
      <c r="F301" s="7">
        <v>48.52</v>
      </c>
      <c r="G301" s="7">
        <v>1.1275999999999999</v>
      </c>
      <c r="H301" s="7">
        <f t="shared" si="13"/>
        <v>1.0313414634146343</v>
      </c>
      <c r="I301" s="7">
        <f t="shared" si="14"/>
        <v>4.0313414634146341</v>
      </c>
    </row>
    <row r="302" spans="2:9" x14ac:dyDescent="0.2">
      <c r="B302" s="9">
        <v>48.68</v>
      </c>
      <c r="C302" s="6">
        <v>1.0969</v>
      </c>
      <c r="D302" s="8">
        <f t="shared" si="12"/>
        <v>1.1347241379310344</v>
      </c>
      <c r="F302" s="7">
        <v>48.68</v>
      </c>
      <c r="G302" s="7">
        <v>1.1274</v>
      </c>
      <c r="H302" s="7">
        <f t="shared" si="13"/>
        <v>1.0311585365853659</v>
      </c>
      <c r="I302" s="7">
        <f t="shared" si="14"/>
        <v>4.0311585365853659</v>
      </c>
    </row>
    <row r="303" spans="2:9" x14ac:dyDescent="0.2">
      <c r="B303" s="9">
        <v>48.84</v>
      </c>
      <c r="C303" s="6">
        <v>1.0974999999999999</v>
      </c>
      <c r="D303" s="8">
        <f t="shared" si="12"/>
        <v>1.135344827586207</v>
      </c>
      <c r="F303" s="7">
        <v>48.84</v>
      </c>
      <c r="G303" s="7">
        <v>1.1285000000000001</v>
      </c>
      <c r="H303" s="7">
        <f t="shared" si="13"/>
        <v>1.0321646341463415</v>
      </c>
      <c r="I303" s="7">
        <f t="shared" si="14"/>
        <v>4.0321646341463415</v>
      </c>
    </row>
    <row r="304" spans="2:9" x14ac:dyDescent="0.2">
      <c r="B304" s="9">
        <v>49.01</v>
      </c>
      <c r="C304" s="6">
        <v>1.0983000000000001</v>
      </c>
      <c r="D304" s="8">
        <f t="shared" si="12"/>
        <v>1.1361724137931035</v>
      </c>
      <c r="F304" s="7">
        <v>49.01</v>
      </c>
      <c r="G304" s="7">
        <v>1.1292</v>
      </c>
      <c r="H304" s="7">
        <f t="shared" si="13"/>
        <v>1.0328048780487806</v>
      </c>
      <c r="I304" s="7">
        <f t="shared" si="14"/>
        <v>4.0328048780487809</v>
      </c>
    </row>
    <row r="305" spans="2:9" x14ac:dyDescent="0.2">
      <c r="B305" s="9">
        <v>49.18</v>
      </c>
      <c r="C305" s="6">
        <v>1.1000000000000001</v>
      </c>
      <c r="D305" s="8">
        <f t="shared" si="12"/>
        <v>1.1379310344827587</v>
      </c>
      <c r="F305" s="7">
        <v>49.18</v>
      </c>
      <c r="G305" s="7">
        <v>1.1299999999999999</v>
      </c>
      <c r="H305" s="7">
        <f t="shared" si="13"/>
        <v>1.0335365853658536</v>
      </c>
      <c r="I305" s="7">
        <f t="shared" si="14"/>
        <v>4.0335365853658534</v>
      </c>
    </row>
    <row r="306" spans="2:9" x14ac:dyDescent="0.2">
      <c r="B306" s="9">
        <v>49.34</v>
      </c>
      <c r="C306" s="6">
        <v>1.1011</v>
      </c>
      <c r="D306" s="8">
        <f t="shared" si="12"/>
        <v>1.1390689655172415</v>
      </c>
      <c r="F306" s="7">
        <v>49.34</v>
      </c>
      <c r="G306" s="7">
        <v>1.1313</v>
      </c>
      <c r="H306" s="7">
        <f t="shared" si="13"/>
        <v>1.0347256097560975</v>
      </c>
      <c r="I306" s="7">
        <f t="shared" si="14"/>
        <v>4.034725609756098</v>
      </c>
    </row>
    <row r="307" spans="2:9" x14ac:dyDescent="0.2">
      <c r="B307" s="9">
        <v>49.51</v>
      </c>
      <c r="C307" s="6">
        <v>1.1019000000000001</v>
      </c>
      <c r="D307" s="8">
        <f t="shared" si="12"/>
        <v>1.139896551724138</v>
      </c>
      <c r="F307" s="7">
        <v>49.51</v>
      </c>
      <c r="G307" s="7">
        <v>1.1334</v>
      </c>
      <c r="H307" s="7">
        <f t="shared" si="13"/>
        <v>1.0366463414634146</v>
      </c>
      <c r="I307" s="7">
        <f t="shared" si="14"/>
        <v>4.0366463414634151</v>
      </c>
    </row>
    <row r="308" spans="2:9" x14ac:dyDescent="0.2">
      <c r="B308" s="9">
        <v>49.68</v>
      </c>
      <c r="C308" s="6">
        <v>1.1025</v>
      </c>
      <c r="D308" s="8">
        <f t="shared" si="12"/>
        <v>1.1405172413793103</v>
      </c>
      <c r="F308" s="7">
        <v>49.68</v>
      </c>
      <c r="G308" s="7">
        <v>1.135</v>
      </c>
      <c r="H308" s="7">
        <f t="shared" si="13"/>
        <v>1.038109756097561</v>
      </c>
      <c r="I308" s="7">
        <f t="shared" si="14"/>
        <v>4.038109756097561</v>
      </c>
    </row>
    <row r="309" spans="2:9" x14ac:dyDescent="0.2">
      <c r="B309" s="9">
        <v>49.84</v>
      </c>
      <c r="C309" s="6">
        <v>1.1040000000000001</v>
      </c>
      <c r="D309" s="8">
        <f t="shared" si="12"/>
        <v>1.1420689655172414</v>
      </c>
      <c r="F309" s="7">
        <v>49.84</v>
      </c>
      <c r="G309" s="7">
        <v>1.1371</v>
      </c>
      <c r="H309" s="7">
        <f t="shared" si="13"/>
        <v>1.0400304878048781</v>
      </c>
      <c r="I309" s="7">
        <f t="shared" si="14"/>
        <v>4.0400304878048781</v>
      </c>
    </row>
    <row r="310" spans="2:9" x14ac:dyDescent="0.2">
      <c r="B310" s="9">
        <v>50.01</v>
      </c>
      <c r="C310" s="6">
        <v>1.1055999999999999</v>
      </c>
      <c r="D310" s="8">
        <f t="shared" si="12"/>
        <v>1.1437241379310343</v>
      </c>
      <c r="F310" s="7">
        <v>50.01</v>
      </c>
      <c r="G310" s="7">
        <v>1.139</v>
      </c>
      <c r="H310" s="7">
        <f t="shared" si="13"/>
        <v>1.041768292682927</v>
      </c>
      <c r="I310" s="7">
        <f t="shared" si="14"/>
        <v>4.041768292682927</v>
      </c>
    </row>
    <row r="311" spans="2:9" x14ac:dyDescent="0.2">
      <c r="B311" s="9">
        <v>50.18</v>
      </c>
      <c r="C311" s="6">
        <v>1.107</v>
      </c>
      <c r="D311" s="8">
        <f t="shared" si="12"/>
        <v>1.1451724137931034</v>
      </c>
      <c r="F311" s="7">
        <v>50.18</v>
      </c>
      <c r="G311" s="7">
        <v>1.1404000000000001</v>
      </c>
      <c r="H311" s="7">
        <f t="shared" si="13"/>
        <v>1.043048780487805</v>
      </c>
      <c r="I311" s="7">
        <f t="shared" si="14"/>
        <v>4.0430487804878048</v>
      </c>
    </row>
    <row r="312" spans="2:9" x14ac:dyDescent="0.2">
      <c r="B312" s="9">
        <v>50.34</v>
      </c>
      <c r="C312" s="6">
        <v>1.1075999999999999</v>
      </c>
      <c r="D312" s="8">
        <f t="shared" si="12"/>
        <v>1.1457931034482758</v>
      </c>
      <c r="F312" s="7">
        <v>50.34</v>
      </c>
      <c r="G312" s="7">
        <v>1.143</v>
      </c>
      <c r="H312" s="7">
        <f t="shared" si="13"/>
        <v>1.0454268292682927</v>
      </c>
      <c r="I312" s="7">
        <f t="shared" si="14"/>
        <v>4.0454268292682922</v>
      </c>
    </row>
    <row r="313" spans="2:9" x14ac:dyDescent="0.2">
      <c r="B313" s="9">
        <v>50.51</v>
      </c>
      <c r="C313" s="6">
        <v>1.1084000000000001</v>
      </c>
      <c r="D313" s="8">
        <f t="shared" si="12"/>
        <v>1.1466206896551725</v>
      </c>
      <c r="F313" s="7">
        <v>50.51</v>
      </c>
      <c r="G313" s="7">
        <v>1.1456999999999999</v>
      </c>
      <c r="H313" s="7">
        <f t="shared" si="13"/>
        <v>1.0478963414634146</v>
      </c>
      <c r="I313" s="7">
        <f t="shared" si="14"/>
        <v>4.0478963414634146</v>
      </c>
    </row>
    <row r="314" spans="2:9" x14ac:dyDescent="0.2">
      <c r="B314" s="9">
        <v>50.68</v>
      </c>
      <c r="C314" s="6">
        <v>1.1097999999999999</v>
      </c>
      <c r="D314" s="8">
        <f t="shared" si="12"/>
        <v>1.1480689655172414</v>
      </c>
      <c r="F314" s="7">
        <v>50.68</v>
      </c>
      <c r="G314" s="7">
        <v>1.1471</v>
      </c>
      <c r="H314" s="7">
        <f t="shared" si="13"/>
        <v>1.0491768292682928</v>
      </c>
      <c r="I314" s="7">
        <f t="shared" si="14"/>
        <v>4.0491768292682924</v>
      </c>
    </row>
    <row r="315" spans="2:9" x14ac:dyDescent="0.2">
      <c r="B315" s="9">
        <v>50.84</v>
      </c>
      <c r="C315" s="6">
        <v>1.1100000000000001</v>
      </c>
      <c r="D315" s="8">
        <f t="shared" si="12"/>
        <v>1.1482758620689657</v>
      </c>
      <c r="F315" s="7">
        <v>50.84</v>
      </c>
      <c r="G315" s="7">
        <v>1.1475</v>
      </c>
      <c r="H315" s="7">
        <f t="shared" si="13"/>
        <v>1.0495426829268293</v>
      </c>
      <c r="I315" s="7">
        <f t="shared" si="14"/>
        <v>4.0495426829268295</v>
      </c>
    </row>
    <row r="316" spans="2:9" x14ac:dyDescent="0.2">
      <c r="B316" s="9">
        <v>51.01</v>
      </c>
      <c r="C316" s="6">
        <v>1.1111</v>
      </c>
      <c r="D316" s="8">
        <f t="shared" si="12"/>
        <v>1.1494137931034483</v>
      </c>
      <c r="F316" s="7">
        <v>51.01</v>
      </c>
      <c r="G316" s="7">
        <v>1.1480999999999999</v>
      </c>
      <c r="H316" s="7">
        <f t="shared" si="13"/>
        <v>1.0500914634146341</v>
      </c>
      <c r="I316" s="7">
        <f t="shared" si="14"/>
        <v>4.0500914634146339</v>
      </c>
    </row>
    <row r="317" spans="2:9" x14ac:dyDescent="0.2">
      <c r="B317" s="9">
        <v>51.18</v>
      </c>
      <c r="C317" s="6">
        <v>1.1125</v>
      </c>
      <c r="D317" s="8">
        <f t="shared" si="12"/>
        <v>1.1508620689655173</v>
      </c>
      <c r="F317" s="7">
        <v>51.18</v>
      </c>
      <c r="G317" s="7">
        <v>1.1491</v>
      </c>
      <c r="H317" s="7">
        <f t="shared" si="13"/>
        <v>1.0510060975609756</v>
      </c>
      <c r="I317" s="7">
        <f t="shared" si="14"/>
        <v>4.0510060975609754</v>
      </c>
    </row>
    <row r="318" spans="2:9" x14ac:dyDescent="0.2">
      <c r="B318" s="9">
        <v>51.34</v>
      </c>
      <c r="C318" s="6">
        <v>1.1144000000000001</v>
      </c>
      <c r="D318" s="8">
        <f t="shared" si="12"/>
        <v>1.1528275862068966</v>
      </c>
      <c r="F318" s="7">
        <v>51.34</v>
      </c>
      <c r="G318" s="7">
        <v>1.1513</v>
      </c>
      <c r="H318" s="7">
        <f t="shared" si="13"/>
        <v>1.0530182926829268</v>
      </c>
      <c r="I318" s="7">
        <f t="shared" si="14"/>
        <v>4.0530182926829266</v>
      </c>
    </row>
    <row r="319" spans="2:9" x14ac:dyDescent="0.2">
      <c r="B319" s="9">
        <v>51.51</v>
      </c>
      <c r="C319" s="6">
        <v>1.1175999999999999</v>
      </c>
      <c r="D319" s="8">
        <f t="shared" si="12"/>
        <v>1.1561379310344828</v>
      </c>
      <c r="F319" s="7">
        <v>51.51</v>
      </c>
      <c r="G319" s="7">
        <v>1.153</v>
      </c>
      <c r="H319" s="7">
        <f t="shared" si="13"/>
        <v>1.0545731707317074</v>
      </c>
      <c r="I319" s="7">
        <f t="shared" si="14"/>
        <v>4.0545731707317074</v>
      </c>
    </row>
    <row r="320" spans="2:9" x14ac:dyDescent="0.2">
      <c r="B320" s="9">
        <v>51.67</v>
      </c>
      <c r="C320" s="6">
        <v>1.1207</v>
      </c>
      <c r="D320" s="8">
        <f t="shared" si="12"/>
        <v>1.159344827586207</v>
      </c>
      <c r="F320" s="7">
        <v>51.67</v>
      </c>
      <c r="G320" s="7">
        <v>1.1547000000000001</v>
      </c>
      <c r="H320" s="7">
        <f t="shared" si="13"/>
        <v>1.056128048780488</v>
      </c>
      <c r="I320" s="7">
        <f t="shared" si="14"/>
        <v>4.0561280487804883</v>
      </c>
    </row>
    <row r="321" spans="2:9" x14ac:dyDescent="0.2">
      <c r="B321" s="9">
        <v>51.84</v>
      </c>
      <c r="C321" s="6">
        <v>1.1212</v>
      </c>
      <c r="D321" s="8">
        <f t="shared" si="12"/>
        <v>1.1598620689655172</v>
      </c>
      <c r="F321" s="7">
        <v>51.84</v>
      </c>
      <c r="G321" s="7">
        <v>1.1560999999999999</v>
      </c>
      <c r="H321" s="7">
        <f t="shared" si="13"/>
        <v>1.0574085365853658</v>
      </c>
      <c r="I321" s="7">
        <f t="shared" si="14"/>
        <v>4.057408536585366</v>
      </c>
    </row>
    <row r="322" spans="2:9" x14ac:dyDescent="0.2">
      <c r="B322" s="9">
        <v>52.01</v>
      </c>
      <c r="C322" s="6">
        <v>1.1223000000000001</v>
      </c>
      <c r="D322" s="8">
        <f t="shared" si="12"/>
        <v>1.161</v>
      </c>
      <c r="F322" s="7">
        <v>52.01</v>
      </c>
      <c r="G322" s="7">
        <v>1.1580999999999999</v>
      </c>
      <c r="H322" s="7">
        <f t="shared" si="13"/>
        <v>1.0592378048780489</v>
      </c>
      <c r="I322" s="7">
        <f t="shared" si="14"/>
        <v>4.0592378048780491</v>
      </c>
    </row>
    <row r="323" spans="2:9" x14ac:dyDescent="0.2">
      <c r="B323" s="9">
        <v>52.18</v>
      </c>
      <c r="C323" s="6">
        <v>1.1232</v>
      </c>
      <c r="D323" s="8">
        <f t="shared" si="12"/>
        <v>1.1619310344827585</v>
      </c>
      <c r="F323" s="7">
        <v>52.18</v>
      </c>
      <c r="G323" s="7">
        <v>1.1600999999999999</v>
      </c>
      <c r="H323" s="7">
        <f t="shared" si="13"/>
        <v>1.0610670731707317</v>
      </c>
      <c r="I323" s="7">
        <f t="shared" si="14"/>
        <v>4.0610670731707312</v>
      </c>
    </row>
    <row r="324" spans="2:9" x14ac:dyDescent="0.2">
      <c r="B324" s="9">
        <v>52.34</v>
      </c>
      <c r="C324" s="6">
        <v>1.1243000000000001</v>
      </c>
      <c r="D324" s="8">
        <f t="shared" si="12"/>
        <v>1.1630689655172415</v>
      </c>
      <c r="F324" s="7">
        <v>52.34</v>
      </c>
      <c r="G324" s="7">
        <v>1.1631</v>
      </c>
      <c r="H324" s="7">
        <f t="shared" si="13"/>
        <v>1.0638109756097562</v>
      </c>
      <c r="I324" s="7">
        <f t="shared" si="14"/>
        <v>4.0638109756097567</v>
      </c>
    </row>
    <row r="325" spans="2:9" x14ac:dyDescent="0.2">
      <c r="B325" s="9">
        <v>52.51</v>
      </c>
      <c r="C325" s="6">
        <v>1.1255999999999999</v>
      </c>
      <c r="D325" s="8">
        <f t="shared" si="12"/>
        <v>1.1644137931034482</v>
      </c>
      <c r="F325" s="7">
        <v>52.5</v>
      </c>
      <c r="G325" s="7">
        <v>1.1659999999999999</v>
      </c>
      <c r="H325" s="7">
        <f t="shared" si="13"/>
        <v>1.0664634146341463</v>
      </c>
      <c r="I325" s="7">
        <f t="shared" si="14"/>
        <v>4.0664634146341463</v>
      </c>
    </row>
    <row r="326" spans="2:9" x14ac:dyDescent="0.2">
      <c r="B326" s="9">
        <v>52.68</v>
      </c>
      <c r="C326" s="6">
        <v>1.127</v>
      </c>
      <c r="D326" s="8">
        <f t="shared" si="12"/>
        <v>1.1658620689655173</v>
      </c>
      <c r="F326" s="7">
        <v>52.67</v>
      </c>
      <c r="G326" s="7">
        <v>1.1684000000000001</v>
      </c>
      <c r="H326" s="7">
        <f t="shared" si="13"/>
        <v>1.068658536585366</v>
      </c>
      <c r="I326" s="7">
        <f t="shared" si="14"/>
        <v>4.0686585365853656</v>
      </c>
    </row>
    <row r="327" spans="2:9" x14ac:dyDescent="0.2">
      <c r="B327" s="9">
        <v>52.84</v>
      </c>
      <c r="C327" s="6">
        <v>1.1281000000000001</v>
      </c>
      <c r="D327" s="8">
        <f t="shared" si="12"/>
        <v>1.1670000000000003</v>
      </c>
      <c r="F327" s="7">
        <v>52.84</v>
      </c>
      <c r="G327" s="7">
        <v>1.1705000000000001</v>
      </c>
      <c r="H327" s="7">
        <f t="shared" si="13"/>
        <v>1.0705792682926831</v>
      </c>
      <c r="I327" s="7">
        <f t="shared" si="14"/>
        <v>4.0705792682926827</v>
      </c>
    </row>
    <row r="328" spans="2:9" x14ac:dyDescent="0.2">
      <c r="B328" s="9">
        <v>53.01</v>
      </c>
      <c r="C328" s="6">
        <v>1.1287</v>
      </c>
      <c r="D328" s="8">
        <f t="shared" ref="D328:D391" si="15">(C328/$C$1)*3</f>
        <v>1.1676206896551724</v>
      </c>
      <c r="F328" s="7">
        <v>53.01</v>
      </c>
      <c r="G328" s="7">
        <v>1.1722999999999999</v>
      </c>
      <c r="H328" s="7">
        <f t="shared" ref="H328:H391" si="16">(G328/$G$1)*3</f>
        <v>1.0722256097560976</v>
      </c>
      <c r="I328" s="7">
        <f t="shared" ref="I328:I391" si="17">H328+3</f>
        <v>4.0722256097560976</v>
      </c>
    </row>
    <row r="329" spans="2:9" x14ac:dyDescent="0.2">
      <c r="B329" s="9">
        <v>53.18</v>
      </c>
      <c r="C329" s="6">
        <v>1.1303000000000001</v>
      </c>
      <c r="D329" s="8">
        <f t="shared" si="15"/>
        <v>1.1692758620689656</v>
      </c>
      <c r="F329" s="7">
        <v>53.18</v>
      </c>
      <c r="G329" s="7">
        <v>1.1734</v>
      </c>
      <c r="H329" s="7">
        <f t="shared" si="16"/>
        <v>1.0732317073170732</v>
      </c>
      <c r="I329" s="7">
        <f t="shared" si="17"/>
        <v>4.0732317073170732</v>
      </c>
    </row>
    <row r="330" spans="2:9" x14ac:dyDescent="0.2">
      <c r="B330" s="9">
        <v>53.34</v>
      </c>
      <c r="C330" s="6">
        <v>1.1322000000000001</v>
      </c>
      <c r="D330" s="8">
        <f t="shared" si="15"/>
        <v>1.1712413793103449</v>
      </c>
      <c r="F330" s="7">
        <v>53.34</v>
      </c>
      <c r="G330" s="7">
        <v>1.1746000000000001</v>
      </c>
      <c r="H330" s="7">
        <f t="shared" si="16"/>
        <v>1.074329268292683</v>
      </c>
      <c r="I330" s="7">
        <f t="shared" si="17"/>
        <v>4.0743292682926828</v>
      </c>
    </row>
    <row r="331" spans="2:9" x14ac:dyDescent="0.2">
      <c r="B331" s="9">
        <v>53.5</v>
      </c>
      <c r="C331" s="6">
        <v>1.1331</v>
      </c>
      <c r="D331" s="8">
        <f t="shared" si="15"/>
        <v>1.1721724137931036</v>
      </c>
      <c r="F331" s="7">
        <v>53.5</v>
      </c>
      <c r="G331" s="7">
        <v>1.1761999999999999</v>
      </c>
      <c r="H331" s="7">
        <f t="shared" si="16"/>
        <v>1.0757926829268292</v>
      </c>
      <c r="I331" s="7">
        <f t="shared" si="17"/>
        <v>4.0757926829268296</v>
      </c>
    </row>
    <row r="332" spans="2:9" x14ac:dyDescent="0.2">
      <c r="B332" s="9">
        <v>53.67</v>
      </c>
      <c r="C332" s="6">
        <v>1.1333</v>
      </c>
      <c r="D332" s="8">
        <f t="shared" si="15"/>
        <v>1.1723793103448277</v>
      </c>
      <c r="F332" s="7">
        <v>53.67</v>
      </c>
      <c r="G332" s="7">
        <v>1.1785000000000001</v>
      </c>
      <c r="H332" s="7">
        <f t="shared" si="16"/>
        <v>1.0778963414634148</v>
      </c>
      <c r="I332" s="7">
        <f t="shared" si="17"/>
        <v>4.0778963414634148</v>
      </c>
    </row>
    <row r="333" spans="2:9" x14ac:dyDescent="0.2">
      <c r="B333" s="9">
        <v>53.84</v>
      </c>
      <c r="C333" s="6">
        <v>1.1341000000000001</v>
      </c>
      <c r="D333" s="8">
        <f t="shared" si="15"/>
        <v>1.1732068965517242</v>
      </c>
      <c r="F333" s="7">
        <v>53.84</v>
      </c>
      <c r="G333" s="7">
        <v>1.1816</v>
      </c>
      <c r="H333" s="7">
        <f t="shared" si="16"/>
        <v>1.0807317073170732</v>
      </c>
      <c r="I333" s="7">
        <f t="shared" si="17"/>
        <v>4.0807317073170735</v>
      </c>
    </row>
    <row r="334" spans="2:9" x14ac:dyDescent="0.2">
      <c r="B334" s="9">
        <v>54</v>
      </c>
      <c r="C334" s="6">
        <v>1.1364000000000001</v>
      </c>
      <c r="D334" s="8">
        <f t="shared" si="15"/>
        <v>1.1755862068965519</v>
      </c>
      <c r="F334" s="7">
        <v>54</v>
      </c>
      <c r="G334" s="7">
        <v>1.1849000000000001</v>
      </c>
      <c r="H334" s="7">
        <f t="shared" si="16"/>
        <v>1.08375</v>
      </c>
      <c r="I334" s="7">
        <f t="shared" si="17"/>
        <v>4.0837500000000002</v>
      </c>
    </row>
    <row r="335" spans="2:9" x14ac:dyDescent="0.2">
      <c r="B335" s="9">
        <v>54.17</v>
      </c>
      <c r="C335" s="6">
        <v>1.1377999999999999</v>
      </c>
      <c r="D335" s="8">
        <f t="shared" si="15"/>
        <v>1.1770344827586205</v>
      </c>
      <c r="F335" s="7">
        <v>54.17</v>
      </c>
      <c r="G335" s="7">
        <v>1.1865000000000001</v>
      </c>
      <c r="H335" s="7">
        <f t="shared" si="16"/>
        <v>1.0852134146341466</v>
      </c>
      <c r="I335" s="7">
        <f t="shared" si="17"/>
        <v>4.085213414634147</v>
      </c>
    </row>
    <row r="336" spans="2:9" x14ac:dyDescent="0.2">
      <c r="B336" s="9">
        <v>54.34</v>
      </c>
      <c r="C336" s="6">
        <v>1.1395999999999999</v>
      </c>
      <c r="D336" s="8">
        <f t="shared" si="15"/>
        <v>1.1788965517241379</v>
      </c>
      <c r="F336" s="7">
        <v>54.34</v>
      </c>
      <c r="G336" s="7">
        <v>1.1890000000000001</v>
      </c>
      <c r="H336" s="7">
        <f t="shared" si="16"/>
        <v>1.0875000000000001</v>
      </c>
      <c r="I336" s="7">
        <f t="shared" si="17"/>
        <v>4.0875000000000004</v>
      </c>
    </row>
    <row r="337" spans="2:9" x14ac:dyDescent="0.2">
      <c r="B337" s="9">
        <v>54.5</v>
      </c>
      <c r="C337" s="6">
        <v>1.1429</v>
      </c>
      <c r="D337" s="8">
        <f t="shared" si="15"/>
        <v>1.1823103448275862</v>
      </c>
      <c r="F337" s="7">
        <v>54.5</v>
      </c>
      <c r="G337" s="7">
        <v>1.1927000000000001</v>
      </c>
      <c r="H337" s="7">
        <f t="shared" si="16"/>
        <v>1.0908841463414636</v>
      </c>
      <c r="I337" s="7">
        <f t="shared" si="17"/>
        <v>4.0908841463414634</v>
      </c>
    </row>
    <row r="338" spans="2:9" x14ac:dyDescent="0.2">
      <c r="B338" s="9">
        <v>54.67</v>
      </c>
      <c r="C338" s="6">
        <v>1.1467000000000001</v>
      </c>
      <c r="D338" s="8">
        <f t="shared" si="15"/>
        <v>1.186241379310345</v>
      </c>
      <c r="F338" s="7">
        <v>54.67</v>
      </c>
      <c r="G338" s="7">
        <v>1.1963999999999999</v>
      </c>
      <c r="H338" s="7">
        <f t="shared" si="16"/>
        <v>1.0942682926829268</v>
      </c>
      <c r="I338" s="7">
        <f t="shared" si="17"/>
        <v>4.0942682926829264</v>
      </c>
    </row>
    <row r="339" spans="2:9" x14ac:dyDescent="0.2">
      <c r="B339" s="9">
        <v>54.84</v>
      </c>
      <c r="C339" s="6">
        <v>1.1497999999999999</v>
      </c>
      <c r="D339" s="8">
        <f t="shared" si="15"/>
        <v>1.189448275862069</v>
      </c>
      <c r="F339" s="7">
        <v>54.84</v>
      </c>
      <c r="G339" s="7">
        <v>1.2</v>
      </c>
      <c r="H339" s="7">
        <f t="shared" si="16"/>
        <v>1.0975609756097562</v>
      </c>
      <c r="I339" s="7">
        <f t="shared" si="17"/>
        <v>4.0975609756097562</v>
      </c>
    </row>
    <row r="340" spans="2:9" x14ac:dyDescent="0.2">
      <c r="B340" s="9">
        <v>55</v>
      </c>
      <c r="C340" s="6">
        <v>1.1526000000000001</v>
      </c>
      <c r="D340" s="8">
        <f t="shared" si="15"/>
        <v>1.192344827586207</v>
      </c>
      <c r="F340" s="7">
        <v>55</v>
      </c>
      <c r="G340" s="7">
        <v>1.2030000000000001</v>
      </c>
      <c r="H340" s="7">
        <f t="shared" si="16"/>
        <v>1.1003048780487807</v>
      </c>
      <c r="I340" s="7">
        <f t="shared" si="17"/>
        <v>4.1003048780487807</v>
      </c>
    </row>
    <row r="341" spans="2:9" x14ac:dyDescent="0.2">
      <c r="B341" s="9">
        <v>55.17</v>
      </c>
      <c r="C341" s="6">
        <v>1.1537999999999999</v>
      </c>
      <c r="D341" s="8">
        <f t="shared" si="15"/>
        <v>1.1935862068965517</v>
      </c>
      <c r="F341" s="7">
        <v>55.17</v>
      </c>
      <c r="G341" s="7">
        <v>1.2052</v>
      </c>
      <c r="H341" s="7">
        <f t="shared" si="16"/>
        <v>1.1023170731707319</v>
      </c>
      <c r="I341" s="7">
        <f t="shared" si="17"/>
        <v>4.1023170731707319</v>
      </c>
    </row>
    <row r="342" spans="2:9" x14ac:dyDescent="0.2">
      <c r="B342" s="9">
        <v>55.34</v>
      </c>
      <c r="C342" s="6">
        <v>1.1541999999999999</v>
      </c>
      <c r="D342" s="8">
        <f t="shared" si="15"/>
        <v>1.194</v>
      </c>
      <c r="F342" s="7">
        <v>55.34</v>
      </c>
      <c r="G342" s="7">
        <v>1.2073</v>
      </c>
      <c r="H342" s="7">
        <f t="shared" si="16"/>
        <v>1.1042378048780488</v>
      </c>
      <c r="I342" s="7">
        <f t="shared" si="17"/>
        <v>4.104237804878049</v>
      </c>
    </row>
    <row r="343" spans="2:9" x14ac:dyDescent="0.2">
      <c r="B343" s="9">
        <v>55.51</v>
      </c>
      <c r="C343" s="6">
        <v>1.1548</v>
      </c>
      <c r="D343" s="8">
        <f t="shared" si="15"/>
        <v>1.1946206896551725</v>
      </c>
      <c r="F343" s="7">
        <v>55.51</v>
      </c>
      <c r="G343" s="7">
        <v>1.2092000000000001</v>
      </c>
      <c r="H343" s="7">
        <f t="shared" si="16"/>
        <v>1.1059756097560978</v>
      </c>
      <c r="I343" s="7">
        <f t="shared" si="17"/>
        <v>4.105975609756098</v>
      </c>
    </row>
    <row r="344" spans="2:9" x14ac:dyDescent="0.2">
      <c r="B344" s="9">
        <v>55.67</v>
      </c>
      <c r="C344" s="6">
        <v>1.1557999999999999</v>
      </c>
      <c r="D344" s="8">
        <f t="shared" si="15"/>
        <v>1.1956551724137932</v>
      </c>
      <c r="F344" s="7">
        <v>55.67</v>
      </c>
      <c r="G344" s="7">
        <v>1.2122999999999999</v>
      </c>
      <c r="H344" s="7">
        <f t="shared" si="16"/>
        <v>1.1088109756097562</v>
      </c>
      <c r="I344" s="7">
        <f t="shared" si="17"/>
        <v>4.1088109756097566</v>
      </c>
    </row>
    <row r="345" spans="2:9" x14ac:dyDescent="0.2">
      <c r="B345" s="9">
        <v>55.84</v>
      </c>
      <c r="C345" s="6">
        <v>1.1563000000000001</v>
      </c>
      <c r="D345" s="8">
        <f t="shared" si="15"/>
        <v>1.1961724137931036</v>
      </c>
      <c r="F345" s="7">
        <v>55.83</v>
      </c>
      <c r="G345" s="7">
        <v>1.2145999999999999</v>
      </c>
      <c r="H345" s="7">
        <f t="shared" si="16"/>
        <v>1.1109146341463414</v>
      </c>
      <c r="I345" s="7">
        <f t="shared" si="17"/>
        <v>4.1109146341463418</v>
      </c>
    </row>
    <row r="346" spans="2:9" x14ac:dyDescent="0.2">
      <c r="B346" s="9">
        <v>56</v>
      </c>
      <c r="C346" s="6">
        <v>1.1571</v>
      </c>
      <c r="D346" s="8">
        <f t="shared" si="15"/>
        <v>1.1970000000000001</v>
      </c>
      <c r="F346" s="7">
        <v>56</v>
      </c>
      <c r="G346" s="7">
        <v>1.2168000000000001</v>
      </c>
      <c r="H346" s="7">
        <f t="shared" si="16"/>
        <v>1.1129268292682928</v>
      </c>
      <c r="I346" s="7">
        <f t="shared" si="17"/>
        <v>4.112926829268293</v>
      </c>
    </row>
    <row r="347" spans="2:9" x14ac:dyDescent="0.2">
      <c r="B347" s="9">
        <v>56.17</v>
      </c>
      <c r="C347" s="6">
        <v>1.1575</v>
      </c>
      <c r="D347" s="8">
        <f t="shared" si="15"/>
        <v>1.1974137931034483</v>
      </c>
      <c r="F347" s="7">
        <v>56.17</v>
      </c>
      <c r="G347" s="7">
        <v>1.2185999999999999</v>
      </c>
      <c r="H347" s="7">
        <f t="shared" si="16"/>
        <v>1.1145731707317073</v>
      </c>
      <c r="I347" s="7">
        <f t="shared" si="17"/>
        <v>4.114573170731707</v>
      </c>
    </row>
    <row r="348" spans="2:9" x14ac:dyDescent="0.2">
      <c r="B348" s="9">
        <v>56.34</v>
      </c>
      <c r="C348" s="6">
        <v>1.1580999999999999</v>
      </c>
      <c r="D348" s="8">
        <f t="shared" si="15"/>
        <v>1.1980344827586207</v>
      </c>
      <c r="F348" s="7">
        <v>56.34</v>
      </c>
      <c r="G348" s="7">
        <v>1.2195</v>
      </c>
      <c r="H348" s="7">
        <f t="shared" si="16"/>
        <v>1.1153963414634147</v>
      </c>
      <c r="I348" s="7">
        <f t="shared" si="17"/>
        <v>4.1153963414634145</v>
      </c>
    </row>
    <row r="349" spans="2:9" x14ac:dyDescent="0.2">
      <c r="B349" s="9">
        <v>56.5</v>
      </c>
      <c r="C349" s="6">
        <v>1.1614</v>
      </c>
      <c r="D349" s="8">
        <f t="shared" si="15"/>
        <v>1.201448275862069</v>
      </c>
      <c r="F349" s="7">
        <v>56.5</v>
      </c>
      <c r="G349" s="7">
        <v>1.2226999999999999</v>
      </c>
      <c r="H349" s="7">
        <f t="shared" si="16"/>
        <v>1.1183231707317072</v>
      </c>
      <c r="I349" s="7">
        <f t="shared" si="17"/>
        <v>4.1183231707317072</v>
      </c>
    </row>
    <row r="350" spans="2:9" x14ac:dyDescent="0.2">
      <c r="B350" s="9">
        <v>56.67</v>
      </c>
      <c r="C350" s="6">
        <v>1.1639999999999999</v>
      </c>
      <c r="D350" s="8">
        <f t="shared" si="15"/>
        <v>1.2041379310344826</v>
      </c>
      <c r="F350" s="7">
        <v>56.67</v>
      </c>
      <c r="G350" s="7">
        <v>1.2252000000000001</v>
      </c>
      <c r="H350" s="7">
        <f t="shared" si="16"/>
        <v>1.1206097560975612</v>
      </c>
      <c r="I350" s="7">
        <f t="shared" si="17"/>
        <v>4.1206097560975614</v>
      </c>
    </row>
    <row r="351" spans="2:9" x14ac:dyDescent="0.2">
      <c r="B351" s="9">
        <v>56.83</v>
      </c>
      <c r="C351" s="6">
        <v>1.1667000000000001</v>
      </c>
      <c r="D351" s="8">
        <f t="shared" si="15"/>
        <v>1.2069310344827588</v>
      </c>
      <c r="F351" s="7">
        <v>56.84</v>
      </c>
      <c r="G351" s="7">
        <v>1.2283999999999999</v>
      </c>
      <c r="H351" s="7">
        <f t="shared" si="16"/>
        <v>1.1235365853658537</v>
      </c>
      <c r="I351" s="7">
        <f t="shared" si="17"/>
        <v>4.1235365853658532</v>
      </c>
    </row>
    <row r="352" spans="2:9" x14ac:dyDescent="0.2">
      <c r="B352" s="9">
        <v>57</v>
      </c>
      <c r="C352" s="6">
        <v>1.1694</v>
      </c>
      <c r="D352" s="8">
        <f t="shared" si="15"/>
        <v>1.2097241379310344</v>
      </c>
      <c r="F352" s="7">
        <v>57</v>
      </c>
      <c r="G352" s="7">
        <v>1.2310000000000001</v>
      </c>
      <c r="H352" s="7">
        <f t="shared" si="16"/>
        <v>1.1259146341463415</v>
      </c>
      <c r="I352" s="7">
        <f t="shared" si="17"/>
        <v>4.1259146341463415</v>
      </c>
    </row>
    <row r="353" spans="2:9" x14ac:dyDescent="0.2">
      <c r="B353" s="9">
        <v>57.17</v>
      </c>
      <c r="C353" s="6">
        <v>1.1720999999999999</v>
      </c>
      <c r="D353" s="8">
        <f t="shared" si="15"/>
        <v>1.2125172413793104</v>
      </c>
      <c r="F353" s="7">
        <v>57.17</v>
      </c>
      <c r="G353" s="7">
        <v>1.2329000000000001</v>
      </c>
      <c r="H353" s="7">
        <f t="shared" si="16"/>
        <v>1.1276524390243903</v>
      </c>
      <c r="I353" s="7">
        <f t="shared" si="17"/>
        <v>4.1276524390243905</v>
      </c>
    </row>
    <row r="354" spans="2:9" x14ac:dyDescent="0.2">
      <c r="B354" s="9">
        <v>57.33</v>
      </c>
      <c r="C354" s="6">
        <v>1.1738999999999999</v>
      </c>
      <c r="D354" s="8">
        <f t="shared" si="15"/>
        <v>1.2143793103448275</v>
      </c>
      <c r="F354" s="7">
        <v>57.34</v>
      </c>
      <c r="G354" s="7">
        <v>1.2343999999999999</v>
      </c>
      <c r="H354" s="7">
        <f t="shared" si="16"/>
        <v>1.1290243902439023</v>
      </c>
      <c r="I354" s="7">
        <f t="shared" si="17"/>
        <v>4.1290243902439023</v>
      </c>
    </row>
    <row r="355" spans="2:9" x14ac:dyDescent="0.2">
      <c r="B355" s="9">
        <v>57.5</v>
      </c>
      <c r="C355" s="6">
        <v>1.1765000000000001</v>
      </c>
      <c r="D355" s="8">
        <f t="shared" si="15"/>
        <v>1.2170689655172415</v>
      </c>
      <c r="F355" s="7">
        <v>57.5</v>
      </c>
      <c r="G355" s="7">
        <v>1.2376</v>
      </c>
      <c r="H355" s="7">
        <f t="shared" si="16"/>
        <v>1.1319512195121952</v>
      </c>
      <c r="I355" s="7">
        <f t="shared" si="17"/>
        <v>4.131951219512195</v>
      </c>
    </row>
    <row r="356" spans="2:9" x14ac:dyDescent="0.2">
      <c r="B356" s="9">
        <v>57.67</v>
      </c>
      <c r="C356" s="6">
        <v>1.1783999999999999</v>
      </c>
      <c r="D356" s="8">
        <f t="shared" si="15"/>
        <v>1.2190344827586206</v>
      </c>
      <c r="F356" s="7">
        <v>57.67</v>
      </c>
      <c r="G356" s="7">
        <v>1.2399</v>
      </c>
      <c r="H356" s="7">
        <f t="shared" si="16"/>
        <v>1.1340548780487807</v>
      </c>
      <c r="I356" s="7">
        <f t="shared" si="17"/>
        <v>4.1340548780487811</v>
      </c>
    </row>
    <row r="357" spans="2:9" x14ac:dyDescent="0.2">
      <c r="B357" s="9">
        <v>57.84</v>
      </c>
      <c r="C357" s="6">
        <v>1.1811</v>
      </c>
      <c r="D357" s="8">
        <f t="shared" si="15"/>
        <v>1.2218275862068966</v>
      </c>
      <c r="F357" s="7">
        <v>57.83</v>
      </c>
      <c r="G357" s="7">
        <v>1.2437</v>
      </c>
      <c r="H357" s="7">
        <f t="shared" si="16"/>
        <v>1.1375304878048782</v>
      </c>
      <c r="I357" s="7">
        <f t="shared" si="17"/>
        <v>4.1375304878048782</v>
      </c>
    </row>
    <row r="358" spans="2:9" x14ac:dyDescent="0.2">
      <c r="B358" s="9">
        <v>58</v>
      </c>
      <c r="C358" s="6">
        <v>1.1839999999999999</v>
      </c>
      <c r="D358" s="8">
        <f t="shared" si="15"/>
        <v>1.2248275862068965</v>
      </c>
      <c r="F358" s="7">
        <v>58</v>
      </c>
      <c r="G358" s="7">
        <v>1.2479</v>
      </c>
      <c r="H358" s="7">
        <f t="shared" si="16"/>
        <v>1.1413719512195124</v>
      </c>
      <c r="I358" s="7">
        <f t="shared" si="17"/>
        <v>4.1413719512195124</v>
      </c>
    </row>
    <row r="359" spans="2:9" x14ac:dyDescent="0.2">
      <c r="B359" s="9">
        <v>58.16</v>
      </c>
      <c r="C359" s="6">
        <v>1.1872</v>
      </c>
      <c r="D359" s="8">
        <f t="shared" si="15"/>
        <v>1.2281379310344829</v>
      </c>
      <c r="F359" s="7">
        <v>58.17</v>
      </c>
      <c r="G359" s="7">
        <v>1.2515000000000001</v>
      </c>
      <c r="H359" s="7">
        <f t="shared" si="16"/>
        <v>1.1446646341463416</v>
      </c>
      <c r="I359" s="7">
        <f t="shared" si="17"/>
        <v>4.1446646341463413</v>
      </c>
    </row>
    <row r="360" spans="2:9" x14ac:dyDescent="0.2">
      <c r="B360" s="9">
        <v>58.33</v>
      </c>
      <c r="C360" s="6">
        <v>1.1894</v>
      </c>
      <c r="D360" s="8">
        <f t="shared" si="15"/>
        <v>1.2304137931034482</v>
      </c>
      <c r="F360" s="7">
        <v>58.33</v>
      </c>
      <c r="G360" s="7">
        <v>1.2544</v>
      </c>
      <c r="H360" s="7">
        <f t="shared" si="16"/>
        <v>1.1473170731707318</v>
      </c>
      <c r="I360" s="7">
        <f t="shared" si="17"/>
        <v>4.1473170731707318</v>
      </c>
    </row>
    <row r="361" spans="2:9" x14ac:dyDescent="0.2">
      <c r="B361" s="9">
        <v>58.5</v>
      </c>
      <c r="C361" s="6">
        <v>1.1926000000000001</v>
      </c>
      <c r="D361" s="8">
        <f t="shared" si="15"/>
        <v>1.2337241379310346</v>
      </c>
      <c r="F361" s="7">
        <v>58.5</v>
      </c>
      <c r="G361" s="7">
        <v>1.2579</v>
      </c>
      <c r="H361" s="7">
        <f t="shared" si="16"/>
        <v>1.1505182926829269</v>
      </c>
      <c r="I361" s="7">
        <f t="shared" si="17"/>
        <v>4.1505182926829267</v>
      </c>
    </row>
    <row r="362" spans="2:9" x14ac:dyDescent="0.2">
      <c r="B362" s="9">
        <v>58.67</v>
      </c>
      <c r="C362" s="6">
        <v>1.1959</v>
      </c>
      <c r="D362" s="8">
        <f t="shared" si="15"/>
        <v>1.2371379310344828</v>
      </c>
      <c r="F362" s="7">
        <v>58.66</v>
      </c>
      <c r="G362" s="7">
        <v>1.2618</v>
      </c>
      <c r="H362" s="7">
        <f t="shared" si="16"/>
        <v>1.1540853658536585</v>
      </c>
      <c r="I362" s="7">
        <f t="shared" si="17"/>
        <v>4.1540853658536587</v>
      </c>
    </row>
    <row r="363" spans="2:9" x14ac:dyDescent="0.2">
      <c r="B363" s="9">
        <v>58.83</v>
      </c>
      <c r="C363" s="6">
        <v>1.1980999999999999</v>
      </c>
      <c r="D363" s="8">
        <f t="shared" si="15"/>
        <v>1.2394137931034483</v>
      </c>
      <c r="F363" s="7">
        <v>58.83</v>
      </c>
      <c r="G363" s="7">
        <v>1.2645999999999999</v>
      </c>
      <c r="H363" s="7">
        <f t="shared" si="16"/>
        <v>1.1566463414634147</v>
      </c>
      <c r="I363" s="7">
        <f t="shared" si="17"/>
        <v>4.1566463414634143</v>
      </c>
    </row>
    <row r="364" spans="2:9" x14ac:dyDescent="0.2">
      <c r="B364" s="9">
        <v>59</v>
      </c>
      <c r="C364" s="6">
        <v>1.2000999999999999</v>
      </c>
      <c r="D364" s="8">
        <f t="shared" si="15"/>
        <v>1.2414827586206896</v>
      </c>
      <c r="F364" s="7">
        <v>59</v>
      </c>
      <c r="G364" s="7">
        <v>1.2669999999999999</v>
      </c>
      <c r="H364" s="7">
        <f t="shared" si="16"/>
        <v>1.1588414634146342</v>
      </c>
      <c r="I364" s="7">
        <f t="shared" si="17"/>
        <v>4.1588414634146345</v>
      </c>
    </row>
    <row r="365" spans="2:9" x14ac:dyDescent="0.2">
      <c r="B365" s="9">
        <v>59.16</v>
      </c>
      <c r="C365" s="6">
        <v>1.2017</v>
      </c>
      <c r="D365" s="8">
        <f t="shared" si="15"/>
        <v>1.2431379310344828</v>
      </c>
      <c r="F365" s="7">
        <v>59.16</v>
      </c>
      <c r="G365" s="7">
        <v>1.2687999999999999</v>
      </c>
      <c r="H365" s="7">
        <f t="shared" si="16"/>
        <v>1.1604878048780489</v>
      </c>
      <c r="I365" s="7">
        <f t="shared" si="17"/>
        <v>4.1604878048780485</v>
      </c>
    </row>
    <row r="366" spans="2:9" x14ac:dyDescent="0.2">
      <c r="B366" s="9">
        <v>59.33</v>
      </c>
      <c r="C366" s="6">
        <v>1.2031000000000001</v>
      </c>
      <c r="D366" s="8">
        <f t="shared" si="15"/>
        <v>1.2445862068965519</v>
      </c>
      <c r="F366" s="7">
        <v>59.33</v>
      </c>
      <c r="G366" s="7">
        <v>1.2692000000000001</v>
      </c>
      <c r="H366" s="7">
        <f t="shared" si="16"/>
        <v>1.1608536585365856</v>
      </c>
      <c r="I366" s="7">
        <f t="shared" si="17"/>
        <v>4.1608536585365856</v>
      </c>
    </row>
    <row r="367" spans="2:9" x14ac:dyDescent="0.2">
      <c r="B367" s="9">
        <v>59.5</v>
      </c>
      <c r="C367" s="6">
        <v>1.2042999999999999</v>
      </c>
      <c r="D367" s="8">
        <f t="shared" si="15"/>
        <v>1.2458275862068966</v>
      </c>
      <c r="F367" s="7">
        <v>59.5</v>
      </c>
      <c r="G367" s="7">
        <v>1.2697000000000001</v>
      </c>
      <c r="H367" s="7">
        <f t="shared" si="16"/>
        <v>1.1613109756097562</v>
      </c>
      <c r="I367" s="7">
        <f t="shared" si="17"/>
        <v>4.1613109756097559</v>
      </c>
    </row>
    <row r="368" spans="2:9" x14ac:dyDescent="0.2">
      <c r="B368" s="9">
        <v>59.67</v>
      </c>
      <c r="C368" s="6">
        <v>1.2053</v>
      </c>
      <c r="D368" s="8">
        <f t="shared" si="15"/>
        <v>1.2468620689655174</v>
      </c>
      <c r="F368" s="7">
        <v>59.67</v>
      </c>
      <c r="G368" s="7">
        <v>1.2703</v>
      </c>
      <c r="H368" s="7">
        <f t="shared" si="16"/>
        <v>1.1618597560975612</v>
      </c>
      <c r="I368" s="7">
        <f t="shared" si="17"/>
        <v>4.1618597560975612</v>
      </c>
    </row>
    <row r="369" spans="2:9" x14ac:dyDescent="0.2">
      <c r="B369" s="9">
        <v>59.83</v>
      </c>
      <c r="C369" s="6">
        <v>1.2077</v>
      </c>
      <c r="D369" s="8">
        <f t="shared" si="15"/>
        <v>1.2493448275862069</v>
      </c>
      <c r="F369" s="7">
        <v>59.83</v>
      </c>
      <c r="G369" s="7">
        <v>1.2717000000000001</v>
      </c>
      <c r="H369" s="7">
        <f t="shared" si="16"/>
        <v>1.1631402439024392</v>
      </c>
      <c r="I369" s="7">
        <f t="shared" si="17"/>
        <v>4.163140243902439</v>
      </c>
    </row>
    <row r="370" spans="2:9" x14ac:dyDescent="0.2">
      <c r="B370" s="9">
        <v>60</v>
      </c>
      <c r="C370" s="6">
        <v>1.2110000000000001</v>
      </c>
      <c r="D370" s="8">
        <f t="shared" si="15"/>
        <v>1.2527586206896553</v>
      </c>
      <c r="F370" s="7">
        <v>60</v>
      </c>
      <c r="G370" s="7">
        <v>1.2736000000000001</v>
      </c>
      <c r="H370" s="7">
        <f t="shared" si="16"/>
        <v>1.164878048780488</v>
      </c>
      <c r="I370" s="7">
        <f t="shared" si="17"/>
        <v>4.164878048780488</v>
      </c>
    </row>
    <row r="371" spans="2:9" x14ac:dyDescent="0.2">
      <c r="B371" s="9">
        <v>60.16</v>
      </c>
      <c r="C371" s="6">
        <v>1.2141</v>
      </c>
      <c r="D371" s="8">
        <f t="shared" si="15"/>
        <v>1.2559655172413793</v>
      </c>
      <c r="F371" s="7">
        <v>60.17</v>
      </c>
      <c r="G371" s="7">
        <v>1.2758</v>
      </c>
      <c r="H371" s="7">
        <f t="shared" si="16"/>
        <v>1.1668902439024391</v>
      </c>
      <c r="I371" s="7">
        <f t="shared" si="17"/>
        <v>4.1668902439024391</v>
      </c>
    </row>
    <row r="372" spans="2:9" x14ac:dyDescent="0.2">
      <c r="B372" s="9">
        <v>60.33</v>
      </c>
      <c r="C372" s="6">
        <v>1.2166999999999999</v>
      </c>
      <c r="D372" s="8">
        <f t="shared" si="15"/>
        <v>1.2586551724137931</v>
      </c>
      <c r="F372" s="7">
        <v>60.33</v>
      </c>
      <c r="G372" s="7">
        <v>1.278</v>
      </c>
      <c r="H372" s="7">
        <f t="shared" si="16"/>
        <v>1.1689024390243903</v>
      </c>
      <c r="I372" s="7">
        <f t="shared" si="17"/>
        <v>4.1689024390243903</v>
      </c>
    </row>
    <row r="373" spans="2:9" x14ac:dyDescent="0.2">
      <c r="B373" s="9">
        <v>60.5</v>
      </c>
      <c r="C373" s="6">
        <v>1.2206999999999999</v>
      </c>
      <c r="D373" s="8">
        <f t="shared" si="15"/>
        <v>1.2627931034482758</v>
      </c>
      <c r="F373" s="7">
        <v>60.49</v>
      </c>
      <c r="G373" s="7">
        <v>1.2808999999999999</v>
      </c>
      <c r="H373" s="7">
        <f t="shared" si="16"/>
        <v>1.1715548780487803</v>
      </c>
      <c r="I373" s="7">
        <f t="shared" si="17"/>
        <v>4.1715548780487808</v>
      </c>
    </row>
    <row r="374" spans="2:9" x14ac:dyDescent="0.2">
      <c r="B374" s="9">
        <v>60.66</v>
      </c>
      <c r="C374" s="6">
        <v>1.2237</v>
      </c>
      <c r="D374" s="8">
        <f t="shared" si="15"/>
        <v>1.2658965517241381</v>
      </c>
      <c r="F374" s="7">
        <v>60.66</v>
      </c>
      <c r="G374" s="7">
        <v>1.2824</v>
      </c>
      <c r="H374" s="7">
        <f t="shared" si="16"/>
        <v>1.1729268292682926</v>
      </c>
      <c r="I374" s="7">
        <f t="shared" si="17"/>
        <v>4.1729268292682926</v>
      </c>
    </row>
    <row r="375" spans="2:9" x14ac:dyDescent="0.2">
      <c r="B375" s="9">
        <v>60.83</v>
      </c>
      <c r="C375" s="6">
        <v>1.2243999999999999</v>
      </c>
      <c r="D375" s="8">
        <f t="shared" si="15"/>
        <v>1.2666206896551724</v>
      </c>
      <c r="F375" s="7">
        <v>60.83</v>
      </c>
      <c r="G375" s="7">
        <v>1.2833000000000001</v>
      </c>
      <c r="H375" s="7">
        <f t="shared" si="16"/>
        <v>1.1737500000000001</v>
      </c>
      <c r="I375" s="7">
        <f t="shared" si="17"/>
        <v>4.1737500000000001</v>
      </c>
    </row>
    <row r="376" spans="2:9" x14ac:dyDescent="0.2">
      <c r="B376" s="9">
        <v>60.99</v>
      </c>
      <c r="C376" s="6">
        <v>1.2257</v>
      </c>
      <c r="D376" s="8">
        <f t="shared" si="15"/>
        <v>1.2679655172413793</v>
      </c>
      <c r="F376" s="7">
        <v>60.99</v>
      </c>
      <c r="G376" s="7">
        <v>1.2853000000000001</v>
      </c>
      <c r="H376" s="7">
        <f t="shared" si="16"/>
        <v>1.1755792682926831</v>
      </c>
      <c r="I376" s="7">
        <f t="shared" si="17"/>
        <v>4.1755792682926831</v>
      </c>
    </row>
    <row r="377" spans="2:9" x14ac:dyDescent="0.2">
      <c r="B377" s="9">
        <v>61.16</v>
      </c>
      <c r="C377" s="6">
        <v>1.228</v>
      </c>
      <c r="D377" s="8">
        <f t="shared" si="15"/>
        <v>1.2703448275862068</v>
      </c>
      <c r="F377" s="7">
        <v>61.16</v>
      </c>
      <c r="G377" s="7">
        <v>1.2869999999999999</v>
      </c>
      <c r="H377" s="7">
        <f t="shared" si="16"/>
        <v>1.1771341463414635</v>
      </c>
      <c r="I377" s="7">
        <f t="shared" si="17"/>
        <v>4.177134146341464</v>
      </c>
    </row>
    <row r="378" spans="2:9" x14ac:dyDescent="0.2">
      <c r="B378" s="9">
        <v>61.33</v>
      </c>
      <c r="C378" s="6">
        <v>1.2278</v>
      </c>
      <c r="D378" s="8">
        <f t="shared" si="15"/>
        <v>1.2701379310344829</v>
      </c>
      <c r="F378" s="7">
        <v>61.33</v>
      </c>
      <c r="G378" s="7">
        <v>1.2867999999999999</v>
      </c>
      <c r="H378" s="7">
        <f t="shared" si="16"/>
        <v>1.1769512195121952</v>
      </c>
      <c r="I378" s="7">
        <f t="shared" si="17"/>
        <v>4.1769512195121949</v>
      </c>
    </row>
    <row r="379" spans="2:9" x14ac:dyDescent="0.2">
      <c r="B379" s="9">
        <v>61.49</v>
      </c>
      <c r="C379" s="6">
        <v>1.2298</v>
      </c>
      <c r="D379" s="8">
        <f t="shared" si="15"/>
        <v>1.2722068965517241</v>
      </c>
      <c r="F379" s="7">
        <v>61.49</v>
      </c>
      <c r="G379" s="7">
        <v>1.288</v>
      </c>
      <c r="H379" s="7">
        <f t="shared" si="16"/>
        <v>1.178048780487805</v>
      </c>
      <c r="I379" s="7">
        <f t="shared" si="17"/>
        <v>4.1780487804878046</v>
      </c>
    </row>
    <row r="380" spans="2:9" x14ac:dyDescent="0.2">
      <c r="B380" s="9">
        <v>61.66</v>
      </c>
      <c r="C380" s="6">
        <v>1.2323</v>
      </c>
      <c r="D380" s="8">
        <f t="shared" si="15"/>
        <v>1.2747931034482758</v>
      </c>
      <c r="F380" s="7">
        <v>61.66</v>
      </c>
      <c r="G380" s="7">
        <v>1.2894000000000001</v>
      </c>
      <c r="H380" s="7">
        <f t="shared" si="16"/>
        <v>1.1793292682926833</v>
      </c>
      <c r="I380" s="7">
        <f t="shared" si="17"/>
        <v>4.1793292682926833</v>
      </c>
    </row>
    <row r="381" spans="2:9" x14ac:dyDescent="0.2">
      <c r="B381" s="9">
        <v>61.83</v>
      </c>
      <c r="C381" s="6">
        <v>1.2354000000000001</v>
      </c>
      <c r="D381" s="8">
        <f t="shared" si="15"/>
        <v>1.278</v>
      </c>
      <c r="F381" s="7">
        <v>61.83</v>
      </c>
      <c r="G381" s="7">
        <v>1.2921</v>
      </c>
      <c r="H381" s="7">
        <f t="shared" si="16"/>
        <v>1.181798780487805</v>
      </c>
      <c r="I381" s="7">
        <f t="shared" si="17"/>
        <v>4.1817987804878047</v>
      </c>
    </row>
    <row r="382" spans="2:9" x14ac:dyDescent="0.2">
      <c r="B382" s="9">
        <v>61.99</v>
      </c>
      <c r="C382" s="6">
        <v>1.2379</v>
      </c>
      <c r="D382" s="8">
        <f t="shared" si="15"/>
        <v>1.2805862068965519</v>
      </c>
      <c r="F382" s="7">
        <v>61.99</v>
      </c>
      <c r="G382" s="7">
        <v>1.2942</v>
      </c>
      <c r="H382" s="7">
        <f t="shared" si="16"/>
        <v>1.1837195121951221</v>
      </c>
      <c r="I382" s="7">
        <f t="shared" si="17"/>
        <v>4.1837195121951218</v>
      </c>
    </row>
    <row r="383" spans="2:9" x14ac:dyDescent="0.2">
      <c r="B383" s="9">
        <v>62.16</v>
      </c>
      <c r="C383" s="6">
        <v>1.2404999999999999</v>
      </c>
      <c r="D383" s="8">
        <f t="shared" si="15"/>
        <v>1.2832758620689655</v>
      </c>
      <c r="F383" s="7">
        <v>62.16</v>
      </c>
      <c r="G383" s="7">
        <v>1.2951999999999999</v>
      </c>
      <c r="H383" s="7">
        <f t="shared" si="16"/>
        <v>1.1846341463414634</v>
      </c>
      <c r="I383" s="7">
        <f t="shared" si="17"/>
        <v>4.1846341463414634</v>
      </c>
    </row>
    <row r="384" spans="2:9" x14ac:dyDescent="0.2">
      <c r="B384" s="9">
        <v>62.33</v>
      </c>
      <c r="C384" s="6">
        <v>1.2428999999999999</v>
      </c>
      <c r="D384" s="8">
        <f t="shared" si="15"/>
        <v>1.2857586206896552</v>
      </c>
      <c r="F384" s="7">
        <v>62.33</v>
      </c>
      <c r="G384" s="7">
        <v>1.2968999999999999</v>
      </c>
      <c r="H384" s="7">
        <f t="shared" si="16"/>
        <v>1.1861890243902438</v>
      </c>
      <c r="I384" s="7">
        <f t="shared" si="17"/>
        <v>4.1861890243902433</v>
      </c>
    </row>
    <row r="385" spans="2:9" x14ac:dyDescent="0.2">
      <c r="B385" s="9">
        <v>62.5</v>
      </c>
      <c r="C385" s="6">
        <v>1.2444999999999999</v>
      </c>
      <c r="D385" s="8">
        <f t="shared" si="15"/>
        <v>1.2874137931034484</v>
      </c>
      <c r="F385" s="7">
        <v>62.5</v>
      </c>
      <c r="G385" s="7">
        <v>1.2988</v>
      </c>
      <c r="H385" s="7">
        <f t="shared" si="16"/>
        <v>1.1879268292682927</v>
      </c>
      <c r="I385" s="7">
        <f t="shared" si="17"/>
        <v>4.1879268292682923</v>
      </c>
    </row>
    <row r="386" spans="2:9" x14ac:dyDescent="0.2">
      <c r="B386" s="9">
        <v>62.66</v>
      </c>
      <c r="C386" s="6">
        <v>1.2462</v>
      </c>
      <c r="D386" s="8">
        <f t="shared" si="15"/>
        <v>1.2891724137931035</v>
      </c>
      <c r="F386" s="7">
        <v>62.66</v>
      </c>
      <c r="G386" s="7">
        <v>1.2997000000000001</v>
      </c>
      <c r="H386" s="7">
        <f t="shared" si="16"/>
        <v>1.1887500000000002</v>
      </c>
      <c r="I386" s="7">
        <f t="shared" si="17"/>
        <v>4.1887500000000006</v>
      </c>
    </row>
    <row r="387" spans="2:9" x14ac:dyDescent="0.2">
      <c r="B387" s="9">
        <v>62.82</v>
      </c>
      <c r="C387" s="6">
        <v>1.2485999999999999</v>
      </c>
      <c r="D387" s="8">
        <f t="shared" si="15"/>
        <v>1.291655172413793</v>
      </c>
      <c r="F387" s="7">
        <v>62.83</v>
      </c>
      <c r="G387" s="7">
        <v>1.3009999999999999</v>
      </c>
      <c r="H387" s="7">
        <f t="shared" si="16"/>
        <v>1.1899390243902439</v>
      </c>
      <c r="I387" s="7">
        <f t="shared" si="17"/>
        <v>4.1899390243902435</v>
      </c>
    </row>
    <row r="388" spans="2:9" x14ac:dyDescent="0.2">
      <c r="B388" s="9">
        <v>62.99</v>
      </c>
      <c r="C388" s="6">
        <v>1.2511000000000001</v>
      </c>
      <c r="D388" s="8">
        <f t="shared" si="15"/>
        <v>1.2942413793103451</v>
      </c>
      <c r="F388" s="7">
        <v>62.99</v>
      </c>
      <c r="G388" s="7">
        <v>1.3021</v>
      </c>
      <c r="H388" s="7">
        <f t="shared" si="16"/>
        <v>1.1909451219512197</v>
      </c>
      <c r="I388" s="7">
        <f t="shared" si="17"/>
        <v>4.1909451219512199</v>
      </c>
    </row>
    <row r="389" spans="2:9" x14ac:dyDescent="0.2">
      <c r="B389" s="9">
        <v>63.16</v>
      </c>
      <c r="C389" s="6">
        <v>1.2534000000000001</v>
      </c>
      <c r="D389" s="8">
        <f t="shared" si="15"/>
        <v>1.2966206896551724</v>
      </c>
      <c r="F389" s="7">
        <v>63.16</v>
      </c>
      <c r="G389" s="7">
        <v>1.3022</v>
      </c>
      <c r="H389" s="7">
        <f t="shared" si="16"/>
        <v>1.1910365853658538</v>
      </c>
      <c r="I389" s="7">
        <f t="shared" si="17"/>
        <v>4.191036585365854</v>
      </c>
    </row>
    <row r="390" spans="2:9" x14ac:dyDescent="0.2">
      <c r="B390" s="9">
        <v>63.33</v>
      </c>
      <c r="C390" s="6">
        <v>1.2542</v>
      </c>
      <c r="D390" s="8">
        <f t="shared" si="15"/>
        <v>1.2974482758620691</v>
      </c>
      <c r="F390" s="7">
        <v>63.33</v>
      </c>
      <c r="G390" s="7">
        <v>1.3024</v>
      </c>
      <c r="H390" s="7">
        <f t="shared" si="16"/>
        <v>1.1912195121951221</v>
      </c>
      <c r="I390" s="7">
        <f t="shared" si="17"/>
        <v>4.1912195121951221</v>
      </c>
    </row>
    <row r="391" spans="2:9" x14ac:dyDescent="0.2">
      <c r="B391" s="9">
        <v>63.49</v>
      </c>
      <c r="C391" s="6">
        <v>1.2544999999999999</v>
      </c>
      <c r="D391" s="8">
        <f t="shared" si="15"/>
        <v>1.2977586206896552</v>
      </c>
      <c r="F391" s="7">
        <v>63.49</v>
      </c>
      <c r="G391" s="7">
        <v>1.302</v>
      </c>
      <c r="H391" s="7">
        <f t="shared" si="16"/>
        <v>1.1908536585365854</v>
      </c>
      <c r="I391" s="7">
        <f t="shared" si="17"/>
        <v>4.1908536585365859</v>
      </c>
    </row>
    <row r="392" spans="2:9" x14ac:dyDescent="0.2">
      <c r="B392" s="9">
        <v>63.66</v>
      </c>
      <c r="C392" s="6">
        <v>1.2548999999999999</v>
      </c>
      <c r="D392" s="8">
        <f t="shared" ref="D392:D455" si="18">(C392/$C$1)*3</f>
        <v>1.2981724137931034</v>
      </c>
      <c r="F392" s="7">
        <v>63.66</v>
      </c>
      <c r="G392" s="7">
        <v>1.3016000000000001</v>
      </c>
      <c r="H392" s="7">
        <f t="shared" ref="H392:H455" si="19">(G392/$G$1)*3</f>
        <v>1.1904878048780489</v>
      </c>
      <c r="I392" s="7">
        <f t="shared" ref="I392:I455" si="20">H392+3</f>
        <v>4.1904878048780487</v>
      </c>
    </row>
    <row r="393" spans="2:9" x14ac:dyDescent="0.2">
      <c r="B393" s="9">
        <v>63.83</v>
      </c>
      <c r="C393" s="6">
        <v>1.2551000000000001</v>
      </c>
      <c r="D393" s="8">
        <f t="shared" si="18"/>
        <v>1.2983793103448278</v>
      </c>
      <c r="F393" s="7">
        <v>63.83</v>
      </c>
      <c r="G393" s="7">
        <v>1.3006</v>
      </c>
      <c r="H393" s="7">
        <f t="shared" si="19"/>
        <v>1.1895731707317074</v>
      </c>
      <c r="I393" s="7">
        <f t="shared" si="20"/>
        <v>4.1895731707317072</v>
      </c>
    </row>
    <row r="394" spans="2:9" x14ac:dyDescent="0.2">
      <c r="B394" s="9">
        <v>63.99</v>
      </c>
      <c r="C394" s="6">
        <v>1.2553000000000001</v>
      </c>
      <c r="D394" s="8">
        <f t="shared" si="18"/>
        <v>1.2985862068965517</v>
      </c>
      <c r="F394" s="7">
        <v>63.99</v>
      </c>
      <c r="G394" s="7">
        <v>1.2988999999999999</v>
      </c>
      <c r="H394" s="7">
        <f t="shared" si="19"/>
        <v>1.1880182926829268</v>
      </c>
      <c r="I394" s="7">
        <f t="shared" si="20"/>
        <v>4.1880182926829264</v>
      </c>
    </row>
    <row r="395" spans="2:9" x14ac:dyDescent="0.2">
      <c r="B395" s="9">
        <v>64.16</v>
      </c>
      <c r="C395" s="6">
        <v>1.254</v>
      </c>
      <c r="D395" s="8">
        <f t="shared" si="18"/>
        <v>1.297241379310345</v>
      </c>
      <c r="F395" s="7">
        <v>64.16</v>
      </c>
      <c r="G395" s="7">
        <v>1.2968999999999999</v>
      </c>
      <c r="H395" s="7">
        <f t="shared" si="19"/>
        <v>1.1861890243902438</v>
      </c>
      <c r="I395" s="7">
        <f t="shared" si="20"/>
        <v>4.1861890243902433</v>
      </c>
    </row>
    <row r="396" spans="2:9" x14ac:dyDescent="0.2">
      <c r="B396" s="9">
        <v>64.33</v>
      </c>
      <c r="C396" s="6">
        <v>1.2524</v>
      </c>
      <c r="D396" s="8">
        <f t="shared" si="18"/>
        <v>1.2955862068965518</v>
      </c>
      <c r="F396" s="7">
        <v>64.33</v>
      </c>
      <c r="G396" s="7">
        <v>1.2958000000000001</v>
      </c>
      <c r="H396" s="7">
        <f t="shared" si="19"/>
        <v>1.1851829268292684</v>
      </c>
      <c r="I396" s="7">
        <f t="shared" si="20"/>
        <v>4.1851829268292686</v>
      </c>
    </row>
    <row r="397" spans="2:9" x14ac:dyDescent="0.2">
      <c r="B397" s="9">
        <v>64.489999999999995</v>
      </c>
      <c r="C397" s="6">
        <v>1.2532000000000001</v>
      </c>
      <c r="D397" s="8">
        <f t="shared" si="18"/>
        <v>1.2964137931034483</v>
      </c>
      <c r="F397" s="7">
        <v>64.489999999999995</v>
      </c>
      <c r="G397" s="7">
        <v>1.2959000000000001</v>
      </c>
      <c r="H397" s="7">
        <f t="shared" si="19"/>
        <v>1.1852743902439027</v>
      </c>
      <c r="I397" s="7">
        <f t="shared" si="20"/>
        <v>4.1852743902439027</v>
      </c>
    </row>
    <row r="398" spans="2:9" x14ac:dyDescent="0.2">
      <c r="B398" s="9">
        <v>64.66</v>
      </c>
      <c r="C398" s="6">
        <v>1.2526999999999999</v>
      </c>
      <c r="D398" s="8">
        <f t="shared" si="18"/>
        <v>1.2958965517241379</v>
      </c>
      <c r="F398" s="7">
        <v>64.66</v>
      </c>
      <c r="G398" s="7">
        <v>1.2947</v>
      </c>
      <c r="H398" s="7">
        <f t="shared" si="19"/>
        <v>1.1841768292682926</v>
      </c>
      <c r="I398" s="7">
        <f t="shared" si="20"/>
        <v>4.1841768292682922</v>
      </c>
    </row>
    <row r="399" spans="2:9" x14ac:dyDescent="0.2">
      <c r="B399" s="9">
        <v>64.83</v>
      </c>
      <c r="C399" s="6">
        <v>1.2528999999999999</v>
      </c>
      <c r="D399" s="8">
        <f t="shared" si="18"/>
        <v>1.296103448275862</v>
      </c>
      <c r="F399" s="7">
        <v>64.83</v>
      </c>
      <c r="G399" s="7">
        <v>1.2924</v>
      </c>
      <c r="H399" s="7">
        <f t="shared" si="19"/>
        <v>1.1820731707317074</v>
      </c>
      <c r="I399" s="7">
        <f t="shared" si="20"/>
        <v>4.1820731707317069</v>
      </c>
    </row>
    <row r="400" spans="2:9" x14ac:dyDescent="0.2">
      <c r="B400" s="9">
        <v>64.989999999999995</v>
      </c>
      <c r="C400" s="6">
        <v>1.2543</v>
      </c>
      <c r="D400" s="8">
        <f t="shared" si="18"/>
        <v>1.2975517241379311</v>
      </c>
      <c r="F400" s="7">
        <v>64.989999999999995</v>
      </c>
      <c r="G400" s="7">
        <v>1.2901</v>
      </c>
      <c r="H400" s="7">
        <f t="shared" si="19"/>
        <v>1.1799695121951221</v>
      </c>
      <c r="I400" s="7">
        <f t="shared" si="20"/>
        <v>4.1799695121951217</v>
      </c>
    </row>
    <row r="401" spans="2:9" x14ac:dyDescent="0.2">
      <c r="B401" s="9">
        <v>65.150000000000006</v>
      </c>
      <c r="C401" s="6">
        <v>1.2528999999999999</v>
      </c>
      <c r="D401" s="8">
        <f t="shared" si="18"/>
        <v>1.296103448275862</v>
      </c>
      <c r="F401" s="7">
        <v>65.16</v>
      </c>
      <c r="G401" s="7">
        <v>1.2862</v>
      </c>
      <c r="H401" s="7">
        <f t="shared" si="19"/>
        <v>1.1764024390243903</v>
      </c>
      <c r="I401" s="7">
        <f t="shared" si="20"/>
        <v>4.1764024390243906</v>
      </c>
    </row>
    <row r="402" spans="2:9" x14ac:dyDescent="0.2">
      <c r="B402" s="9">
        <v>65.319999999999993</v>
      </c>
      <c r="C402" s="6">
        <v>1.2524999999999999</v>
      </c>
      <c r="D402" s="8">
        <f t="shared" si="18"/>
        <v>1.2956896551724137</v>
      </c>
      <c r="F402" s="7">
        <v>65.33</v>
      </c>
      <c r="G402" s="7">
        <v>1.2833000000000001</v>
      </c>
      <c r="H402" s="7">
        <f t="shared" si="19"/>
        <v>1.1737500000000001</v>
      </c>
      <c r="I402" s="7">
        <f t="shared" si="20"/>
        <v>4.1737500000000001</v>
      </c>
    </row>
    <row r="403" spans="2:9" x14ac:dyDescent="0.2">
      <c r="B403" s="9">
        <v>65.489999999999995</v>
      </c>
      <c r="C403" s="6">
        <v>1.2526999999999999</v>
      </c>
      <c r="D403" s="8">
        <f t="shared" si="18"/>
        <v>1.2958965517241379</v>
      </c>
      <c r="F403" s="7">
        <v>65.489999999999995</v>
      </c>
      <c r="G403" s="7">
        <v>1.2818000000000001</v>
      </c>
      <c r="H403" s="7">
        <f t="shared" si="19"/>
        <v>1.1723780487804878</v>
      </c>
      <c r="I403" s="7">
        <f t="shared" si="20"/>
        <v>4.1723780487804873</v>
      </c>
    </row>
    <row r="404" spans="2:9" x14ac:dyDescent="0.2">
      <c r="B404" s="9">
        <v>65.650000000000006</v>
      </c>
      <c r="C404" s="6">
        <v>1.2529999999999999</v>
      </c>
      <c r="D404" s="8">
        <f t="shared" si="18"/>
        <v>1.2962068965517239</v>
      </c>
      <c r="F404" s="7">
        <v>65.66</v>
      </c>
      <c r="G404" s="7">
        <v>1.2810999999999999</v>
      </c>
      <c r="H404" s="7">
        <f t="shared" si="19"/>
        <v>1.1717378048780487</v>
      </c>
      <c r="I404" s="7">
        <f t="shared" si="20"/>
        <v>4.1717378048780489</v>
      </c>
    </row>
    <row r="405" spans="2:9" x14ac:dyDescent="0.2">
      <c r="B405" s="9">
        <v>65.819999999999993</v>
      </c>
      <c r="C405" s="6">
        <v>1.2524999999999999</v>
      </c>
      <c r="D405" s="8">
        <f t="shared" si="18"/>
        <v>1.2956896551724137</v>
      </c>
      <c r="F405" s="7">
        <v>65.819999999999993</v>
      </c>
      <c r="G405" s="7">
        <v>1.2806</v>
      </c>
      <c r="H405" s="7">
        <f t="shared" si="19"/>
        <v>1.1712804878048781</v>
      </c>
      <c r="I405" s="7">
        <f t="shared" si="20"/>
        <v>4.1712804878048786</v>
      </c>
    </row>
    <row r="406" spans="2:9" x14ac:dyDescent="0.2">
      <c r="B406" s="9">
        <v>65.989999999999995</v>
      </c>
      <c r="C406" s="6">
        <v>1.2502</v>
      </c>
      <c r="D406" s="8">
        <f t="shared" si="18"/>
        <v>1.2933103448275862</v>
      </c>
      <c r="F406" s="7">
        <v>65.989999999999995</v>
      </c>
      <c r="G406" s="7">
        <v>1.2798</v>
      </c>
      <c r="H406" s="7">
        <f t="shared" si="19"/>
        <v>1.170548780487805</v>
      </c>
      <c r="I406" s="7">
        <f t="shared" si="20"/>
        <v>4.1705487804878052</v>
      </c>
    </row>
    <row r="407" spans="2:9" x14ac:dyDescent="0.2">
      <c r="B407" s="9">
        <v>66.16</v>
      </c>
      <c r="C407" s="6">
        <v>1.2483</v>
      </c>
      <c r="D407" s="8">
        <f t="shared" si="18"/>
        <v>1.2913448275862069</v>
      </c>
      <c r="F407" s="7">
        <v>66.16</v>
      </c>
      <c r="G407" s="7">
        <v>1.2781</v>
      </c>
      <c r="H407" s="7">
        <f t="shared" si="19"/>
        <v>1.1689939024390246</v>
      </c>
      <c r="I407" s="7">
        <f t="shared" si="20"/>
        <v>4.1689939024390243</v>
      </c>
    </row>
    <row r="408" spans="2:9" x14ac:dyDescent="0.2">
      <c r="B408" s="9">
        <v>66.319999999999993</v>
      </c>
      <c r="C408" s="6">
        <v>1.2473000000000001</v>
      </c>
      <c r="D408" s="8">
        <f t="shared" si="18"/>
        <v>1.2903103448275863</v>
      </c>
      <c r="F408" s="7">
        <v>66.33</v>
      </c>
      <c r="G408" s="7">
        <v>1.2762</v>
      </c>
      <c r="H408" s="7">
        <f t="shared" si="19"/>
        <v>1.1672560975609756</v>
      </c>
      <c r="I408" s="7">
        <f t="shared" si="20"/>
        <v>4.1672560975609754</v>
      </c>
    </row>
    <row r="409" spans="2:9" x14ac:dyDescent="0.2">
      <c r="B409" s="9">
        <v>66.489999999999995</v>
      </c>
      <c r="C409" s="6">
        <v>1.2476</v>
      </c>
      <c r="D409" s="8">
        <f t="shared" si="18"/>
        <v>1.2906206896551726</v>
      </c>
      <c r="F409" s="7">
        <v>66.489999999999995</v>
      </c>
      <c r="G409" s="7">
        <v>1.2746999999999999</v>
      </c>
      <c r="H409" s="7">
        <f t="shared" si="19"/>
        <v>1.1658841463414633</v>
      </c>
      <c r="I409" s="7">
        <f t="shared" si="20"/>
        <v>4.1658841463414635</v>
      </c>
    </row>
    <row r="410" spans="2:9" x14ac:dyDescent="0.2">
      <c r="B410" s="9">
        <v>66.66</v>
      </c>
      <c r="C410" s="6">
        <v>1.248</v>
      </c>
      <c r="D410" s="8">
        <f t="shared" si="18"/>
        <v>1.2910344827586206</v>
      </c>
      <c r="F410" s="7">
        <v>66.66</v>
      </c>
      <c r="G410" s="7">
        <v>1.2722</v>
      </c>
      <c r="H410" s="7">
        <f t="shared" si="19"/>
        <v>1.1635975609756097</v>
      </c>
      <c r="I410" s="7">
        <f t="shared" si="20"/>
        <v>4.1635975609756102</v>
      </c>
    </row>
    <row r="411" spans="2:9" x14ac:dyDescent="0.2">
      <c r="B411" s="9">
        <v>66.83</v>
      </c>
      <c r="C411" s="6">
        <v>1.2485999999999999</v>
      </c>
      <c r="D411" s="8">
        <f t="shared" si="18"/>
        <v>1.291655172413793</v>
      </c>
      <c r="F411" s="7">
        <v>66.83</v>
      </c>
      <c r="G411" s="7">
        <v>1.2703</v>
      </c>
      <c r="H411" s="7">
        <f t="shared" si="19"/>
        <v>1.1618597560975612</v>
      </c>
      <c r="I411" s="7">
        <f t="shared" si="20"/>
        <v>4.1618597560975612</v>
      </c>
    </row>
    <row r="412" spans="2:9" x14ac:dyDescent="0.2">
      <c r="B412" s="9">
        <v>66.989999999999995</v>
      </c>
      <c r="C412" s="6">
        <v>1.248</v>
      </c>
      <c r="D412" s="8">
        <f t="shared" si="18"/>
        <v>1.2910344827586206</v>
      </c>
      <c r="F412" s="7">
        <v>66.989999999999995</v>
      </c>
      <c r="G412" s="7">
        <v>1.2684</v>
      </c>
      <c r="H412" s="7">
        <f t="shared" si="19"/>
        <v>1.1601219512195122</v>
      </c>
      <c r="I412" s="7">
        <f t="shared" si="20"/>
        <v>4.1601219512195122</v>
      </c>
    </row>
    <row r="413" spans="2:9" x14ac:dyDescent="0.2">
      <c r="B413" s="9">
        <v>67.16</v>
      </c>
      <c r="C413" s="6">
        <v>1.2464999999999999</v>
      </c>
      <c r="D413" s="8">
        <f t="shared" si="18"/>
        <v>1.2894827586206896</v>
      </c>
      <c r="F413" s="7">
        <v>67.16</v>
      </c>
      <c r="G413" s="7">
        <v>1.2656000000000001</v>
      </c>
      <c r="H413" s="7">
        <f t="shared" si="19"/>
        <v>1.1575609756097562</v>
      </c>
      <c r="I413" s="7">
        <f t="shared" si="20"/>
        <v>4.1575609756097567</v>
      </c>
    </row>
    <row r="414" spans="2:9" x14ac:dyDescent="0.2">
      <c r="B414" s="9">
        <v>67.319999999999993</v>
      </c>
      <c r="C414" s="6">
        <v>1.2443</v>
      </c>
      <c r="D414" s="8">
        <f t="shared" si="18"/>
        <v>1.2872068965517243</v>
      </c>
      <c r="F414" s="7">
        <v>67.319999999999993</v>
      </c>
      <c r="G414" s="7">
        <v>1.2636000000000001</v>
      </c>
      <c r="H414" s="7">
        <f t="shared" si="19"/>
        <v>1.1557317073170734</v>
      </c>
      <c r="I414" s="7">
        <f t="shared" si="20"/>
        <v>4.1557317073170736</v>
      </c>
    </row>
    <row r="415" spans="2:9" x14ac:dyDescent="0.2">
      <c r="B415" s="9">
        <v>67.489999999999995</v>
      </c>
      <c r="C415" s="6">
        <v>1.2421</v>
      </c>
      <c r="D415" s="8">
        <f t="shared" si="18"/>
        <v>1.2849310344827587</v>
      </c>
      <c r="F415" s="7">
        <v>67.489999999999995</v>
      </c>
      <c r="G415" s="7">
        <v>1.2618</v>
      </c>
      <c r="H415" s="7">
        <f t="shared" si="19"/>
        <v>1.1540853658536585</v>
      </c>
      <c r="I415" s="7">
        <f t="shared" si="20"/>
        <v>4.1540853658536587</v>
      </c>
    </row>
    <row r="416" spans="2:9" x14ac:dyDescent="0.2">
      <c r="B416" s="9">
        <v>67.650000000000006</v>
      </c>
      <c r="C416" s="6">
        <v>1.2397</v>
      </c>
      <c r="D416" s="8">
        <f t="shared" si="18"/>
        <v>1.282448275862069</v>
      </c>
      <c r="F416" s="7">
        <v>67.650000000000006</v>
      </c>
      <c r="G416" s="7">
        <v>1.2594000000000001</v>
      </c>
      <c r="H416" s="7">
        <f t="shared" si="19"/>
        <v>1.1518902439024392</v>
      </c>
      <c r="I416" s="7">
        <f t="shared" si="20"/>
        <v>4.1518902439024394</v>
      </c>
    </row>
    <row r="417" spans="2:9" x14ac:dyDescent="0.2">
      <c r="B417" s="9">
        <v>67.819999999999993</v>
      </c>
      <c r="C417" s="6">
        <v>1.2383999999999999</v>
      </c>
      <c r="D417" s="8">
        <f t="shared" si="18"/>
        <v>1.2811034482758621</v>
      </c>
      <c r="F417" s="7">
        <v>67.819999999999993</v>
      </c>
      <c r="G417" s="7">
        <v>1.2582</v>
      </c>
      <c r="H417" s="7">
        <f t="shared" si="19"/>
        <v>1.1507926829268293</v>
      </c>
      <c r="I417" s="7">
        <f t="shared" si="20"/>
        <v>4.1507926829268289</v>
      </c>
    </row>
    <row r="418" spans="2:9" x14ac:dyDescent="0.2">
      <c r="B418" s="9">
        <v>67.989999999999995</v>
      </c>
      <c r="C418" s="6">
        <v>1.2371000000000001</v>
      </c>
      <c r="D418" s="8">
        <f t="shared" si="18"/>
        <v>1.2797586206896552</v>
      </c>
      <c r="F418" s="7">
        <v>67.989999999999995</v>
      </c>
      <c r="G418" s="7">
        <v>1.2579</v>
      </c>
      <c r="H418" s="7">
        <f t="shared" si="19"/>
        <v>1.1505182926829269</v>
      </c>
      <c r="I418" s="7">
        <f t="shared" si="20"/>
        <v>4.1505182926829267</v>
      </c>
    </row>
    <row r="419" spans="2:9" x14ac:dyDescent="0.2">
      <c r="B419" s="9">
        <v>68.150000000000006</v>
      </c>
      <c r="C419" s="6">
        <v>1.2356</v>
      </c>
      <c r="D419" s="8">
        <f t="shared" si="18"/>
        <v>1.2782068965517241</v>
      </c>
      <c r="F419" s="7">
        <v>68.150000000000006</v>
      </c>
      <c r="G419" s="7">
        <v>1.2569999999999999</v>
      </c>
      <c r="H419" s="7">
        <f t="shared" si="19"/>
        <v>1.1496951219512195</v>
      </c>
      <c r="I419" s="7">
        <f t="shared" si="20"/>
        <v>4.1496951219512193</v>
      </c>
    </row>
    <row r="420" spans="2:9" x14ac:dyDescent="0.2">
      <c r="B420" s="9">
        <v>68.319999999999993</v>
      </c>
      <c r="C420" s="6">
        <v>1.234</v>
      </c>
      <c r="D420" s="8">
        <f t="shared" si="18"/>
        <v>1.2765517241379309</v>
      </c>
      <c r="F420" s="7">
        <v>68.319999999999993</v>
      </c>
      <c r="G420" s="7">
        <v>1.2544999999999999</v>
      </c>
      <c r="H420" s="7">
        <f t="shared" si="19"/>
        <v>1.1474085365853659</v>
      </c>
      <c r="I420" s="7">
        <f t="shared" si="20"/>
        <v>4.1474085365853659</v>
      </c>
    </row>
    <row r="421" spans="2:9" x14ac:dyDescent="0.2">
      <c r="B421" s="9">
        <v>68.489999999999995</v>
      </c>
      <c r="C421" s="6">
        <v>1.2322</v>
      </c>
      <c r="D421" s="8">
        <f t="shared" si="18"/>
        <v>1.2746896551724138</v>
      </c>
      <c r="F421" s="7">
        <v>68.489999999999995</v>
      </c>
      <c r="G421" s="7">
        <v>1.2521</v>
      </c>
      <c r="H421" s="7">
        <f t="shared" si="19"/>
        <v>1.1452134146341464</v>
      </c>
      <c r="I421" s="7">
        <f t="shared" si="20"/>
        <v>4.1452134146341466</v>
      </c>
    </row>
    <row r="422" spans="2:9" x14ac:dyDescent="0.2">
      <c r="B422" s="9">
        <v>68.650000000000006</v>
      </c>
      <c r="C422" s="6">
        <v>1.2296</v>
      </c>
      <c r="D422" s="8">
        <f t="shared" si="18"/>
        <v>1.2720000000000002</v>
      </c>
      <c r="F422" s="7">
        <v>68.650000000000006</v>
      </c>
      <c r="G422" s="7">
        <v>1.2501</v>
      </c>
      <c r="H422" s="7">
        <f t="shared" si="19"/>
        <v>1.1433841463414636</v>
      </c>
      <c r="I422" s="7">
        <f t="shared" si="20"/>
        <v>4.1433841463414636</v>
      </c>
    </row>
    <row r="423" spans="2:9" x14ac:dyDescent="0.2">
      <c r="B423" s="9">
        <v>68.819999999999993</v>
      </c>
      <c r="C423" s="6">
        <v>1.2270000000000001</v>
      </c>
      <c r="D423" s="8">
        <f t="shared" si="18"/>
        <v>1.2693103448275864</v>
      </c>
      <c r="F423" s="7">
        <v>68.819999999999993</v>
      </c>
      <c r="G423" s="7">
        <v>1.2483</v>
      </c>
      <c r="H423" s="7">
        <f t="shared" si="19"/>
        <v>1.1417378048780489</v>
      </c>
      <c r="I423" s="7">
        <f t="shared" si="20"/>
        <v>4.1417378048780487</v>
      </c>
    </row>
    <row r="424" spans="2:9" x14ac:dyDescent="0.2">
      <c r="B424" s="9">
        <v>68.989999999999995</v>
      </c>
      <c r="C424" s="6">
        <v>1.2230000000000001</v>
      </c>
      <c r="D424" s="8">
        <f t="shared" si="18"/>
        <v>1.2651724137931035</v>
      </c>
      <c r="F424" s="7">
        <v>68.989999999999995</v>
      </c>
      <c r="G424" s="7">
        <v>1.2445999999999999</v>
      </c>
      <c r="H424" s="7">
        <f t="shared" si="19"/>
        <v>1.1383536585365854</v>
      </c>
      <c r="I424" s="7">
        <f t="shared" si="20"/>
        <v>4.1383536585365857</v>
      </c>
    </row>
    <row r="425" spans="2:9" x14ac:dyDescent="0.2">
      <c r="B425" s="9">
        <v>69.150000000000006</v>
      </c>
      <c r="C425" s="6">
        <v>1.2196</v>
      </c>
      <c r="D425" s="8">
        <f t="shared" si="18"/>
        <v>1.2616551724137932</v>
      </c>
      <c r="F425" s="7">
        <v>69.150000000000006</v>
      </c>
      <c r="G425" s="7">
        <v>1.2403999999999999</v>
      </c>
      <c r="H425" s="7">
        <f t="shared" si="19"/>
        <v>1.1345121951219512</v>
      </c>
      <c r="I425" s="7">
        <f t="shared" si="20"/>
        <v>4.1345121951219515</v>
      </c>
    </row>
    <row r="426" spans="2:9" x14ac:dyDescent="0.2">
      <c r="B426" s="9">
        <v>69.319999999999993</v>
      </c>
      <c r="C426" s="6">
        <v>1.2170000000000001</v>
      </c>
      <c r="D426" s="8">
        <f t="shared" si="18"/>
        <v>1.2589655172413794</v>
      </c>
      <c r="F426" s="7">
        <v>69.319999999999993</v>
      </c>
      <c r="G426" s="7">
        <v>1.2374000000000001</v>
      </c>
      <c r="H426" s="7">
        <f t="shared" si="19"/>
        <v>1.1317682926829269</v>
      </c>
      <c r="I426" s="7">
        <f t="shared" si="20"/>
        <v>4.1317682926829269</v>
      </c>
    </row>
    <row r="427" spans="2:9" x14ac:dyDescent="0.2">
      <c r="B427" s="9">
        <v>69.489999999999995</v>
      </c>
      <c r="C427" s="6">
        <v>1.2141</v>
      </c>
      <c r="D427" s="8">
        <f t="shared" si="18"/>
        <v>1.2559655172413793</v>
      </c>
      <c r="F427" s="7">
        <v>69.489999999999995</v>
      </c>
      <c r="G427" s="7">
        <v>1.2346999999999999</v>
      </c>
      <c r="H427" s="7">
        <f t="shared" si="19"/>
        <v>1.1292987804878047</v>
      </c>
      <c r="I427" s="7">
        <f t="shared" si="20"/>
        <v>4.1292987804878045</v>
      </c>
    </row>
    <row r="428" spans="2:9" x14ac:dyDescent="0.2">
      <c r="B428" s="9">
        <v>69.650000000000006</v>
      </c>
      <c r="C428" s="6">
        <v>1.2128000000000001</v>
      </c>
      <c r="D428" s="8">
        <f t="shared" si="18"/>
        <v>1.2546206896551726</v>
      </c>
      <c r="F428" s="7">
        <v>69.650000000000006</v>
      </c>
      <c r="G428" s="7">
        <v>1.2325999999999999</v>
      </c>
      <c r="H428" s="7">
        <f t="shared" si="19"/>
        <v>1.1273780487804879</v>
      </c>
      <c r="I428" s="7">
        <f t="shared" si="20"/>
        <v>4.1273780487804874</v>
      </c>
    </row>
    <row r="429" spans="2:9" x14ac:dyDescent="0.2">
      <c r="B429" s="9">
        <v>69.819999999999993</v>
      </c>
      <c r="C429" s="6">
        <v>1.212</v>
      </c>
      <c r="D429" s="8">
        <f t="shared" si="18"/>
        <v>1.2537931034482759</v>
      </c>
      <c r="F429" s="7">
        <v>69.819999999999993</v>
      </c>
      <c r="G429" s="7">
        <v>1.2313000000000001</v>
      </c>
      <c r="H429" s="7">
        <f t="shared" si="19"/>
        <v>1.1261890243902439</v>
      </c>
      <c r="I429" s="7">
        <f t="shared" si="20"/>
        <v>4.1261890243902437</v>
      </c>
    </row>
    <row r="430" spans="2:9" x14ac:dyDescent="0.2">
      <c r="B430" s="9">
        <v>69.98</v>
      </c>
      <c r="C430" s="6">
        <v>1.2105999999999999</v>
      </c>
      <c r="D430" s="8">
        <f t="shared" si="18"/>
        <v>1.2523448275862068</v>
      </c>
      <c r="F430" s="7">
        <v>69.98</v>
      </c>
      <c r="G430" s="7">
        <v>1.2304999999999999</v>
      </c>
      <c r="H430" s="7">
        <f t="shared" si="19"/>
        <v>1.1254573170731708</v>
      </c>
      <c r="I430" s="7">
        <f t="shared" si="20"/>
        <v>4.1254573170731703</v>
      </c>
    </row>
    <row r="431" spans="2:9" x14ac:dyDescent="0.2">
      <c r="B431" s="9">
        <v>70.150000000000006</v>
      </c>
      <c r="C431" s="6">
        <v>1.2093</v>
      </c>
      <c r="D431" s="8">
        <f t="shared" si="18"/>
        <v>1.2510000000000001</v>
      </c>
      <c r="F431" s="7">
        <v>70.150000000000006</v>
      </c>
      <c r="G431" s="7">
        <v>1.23</v>
      </c>
      <c r="H431" s="7">
        <f t="shared" si="19"/>
        <v>1.125</v>
      </c>
      <c r="I431" s="7">
        <f t="shared" si="20"/>
        <v>4.125</v>
      </c>
    </row>
    <row r="432" spans="2:9" x14ac:dyDescent="0.2">
      <c r="B432" s="9">
        <v>70.319999999999993</v>
      </c>
      <c r="C432" s="6">
        <v>1.2094</v>
      </c>
      <c r="D432" s="8">
        <f t="shared" si="18"/>
        <v>1.2511034482758621</v>
      </c>
      <c r="F432" s="7">
        <v>70.319999999999993</v>
      </c>
      <c r="G432" s="7">
        <v>1.2302</v>
      </c>
      <c r="H432" s="7">
        <f t="shared" si="19"/>
        <v>1.1251829268292683</v>
      </c>
      <c r="I432" s="7">
        <f t="shared" si="20"/>
        <v>4.1251829268292681</v>
      </c>
    </row>
    <row r="433" spans="2:9" x14ac:dyDescent="0.2">
      <c r="B433" s="9">
        <v>70.48</v>
      </c>
      <c r="C433" s="6">
        <v>1.2081</v>
      </c>
      <c r="D433" s="8">
        <f t="shared" si="18"/>
        <v>1.2497586206896552</v>
      </c>
      <c r="F433" s="7">
        <v>70.48</v>
      </c>
      <c r="G433" s="7">
        <v>1.2289000000000001</v>
      </c>
      <c r="H433" s="7">
        <f t="shared" si="19"/>
        <v>1.1239939024390244</v>
      </c>
      <c r="I433" s="7">
        <f t="shared" si="20"/>
        <v>4.1239939024390244</v>
      </c>
    </row>
    <row r="434" spans="2:9" x14ac:dyDescent="0.2">
      <c r="B434" s="9">
        <v>70.650000000000006</v>
      </c>
      <c r="C434" s="6">
        <v>1.2054</v>
      </c>
      <c r="D434" s="8">
        <f t="shared" si="18"/>
        <v>1.2469655172413794</v>
      </c>
      <c r="F434" s="7">
        <v>70.650000000000006</v>
      </c>
      <c r="G434" s="7">
        <v>1.2270000000000001</v>
      </c>
      <c r="H434" s="7">
        <f t="shared" si="19"/>
        <v>1.1222560975609759</v>
      </c>
      <c r="I434" s="7">
        <f t="shared" si="20"/>
        <v>4.1222560975609763</v>
      </c>
    </row>
    <row r="435" spans="2:9" x14ac:dyDescent="0.2">
      <c r="B435" s="9">
        <v>70.819999999999993</v>
      </c>
      <c r="C435" s="6">
        <v>1.2019</v>
      </c>
      <c r="D435" s="8">
        <f t="shared" si="18"/>
        <v>1.2433448275862069</v>
      </c>
      <c r="F435" s="7">
        <v>70.819999999999993</v>
      </c>
      <c r="G435" s="7">
        <v>1.2245999999999999</v>
      </c>
      <c r="H435" s="7">
        <f t="shared" si="19"/>
        <v>1.1200609756097561</v>
      </c>
      <c r="I435" s="7">
        <f t="shared" si="20"/>
        <v>4.1200609756097561</v>
      </c>
    </row>
    <row r="436" spans="2:9" x14ac:dyDescent="0.2">
      <c r="B436" s="9">
        <v>70.98</v>
      </c>
      <c r="C436" s="6">
        <v>1.1990000000000001</v>
      </c>
      <c r="D436" s="8">
        <f t="shared" si="18"/>
        <v>1.240344827586207</v>
      </c>
      <c r="F436" s="7">
        <v>70.989999999999995</v>
      </c>
      <c r="G436" s="7">
        <v>1.2230000000000001</v>
      </c>
      <c r="H436" s="7">
        <f t="shared" si="19"/>
        <v>1.1185975609756098</v>
      </c>
      <c r="I436" s="7">
        <f t="shared" si="20"/>
        <v>4.1185975609756103</v>
      </c>
    </row>
    <row r="437" spans="2:9" x14ac:dyDescent="0.2">
      <c r="B437" s="9">
        <v>71.150000000000006</v>
      </c>
      <c r="C437" s="6">
        <v>1.1975</v>
      </c>
      <c r="D437" s="8">
        <f t="shared" si="18"/>
        <v>1.238793103448276</v>
      </c>
      <c r="F437" s="7">
        <v>71.150000000000006</v>
      </c>
      <c r="G437" s="7">
        <v>1.2224999999999999</v>
      </c>
      <c r="H437" s="7">
        <f t="shared" si="19"/>
        <v>1.118140243902439</v>
      </c>
      <c r="I437" s="7">
        <f t="shared" si="20"/>
        <v>4.118140243902439</v>
      </c>
    </row>
    <row r="438" spans="2:9" x14ac:dyDescent="0.2">
      <c r="B438" s="9">
        <v>71.319999999999993</v>
      </c>
      <c r="C438" s="6">
        <v>1.1966000000000001</v>
      </c>
      <c r="D438" s="8">
        <f t="shared" si="18"/>
        <v>1.2378620689655173</v>
      </c>
      <c r="F438" s="7">
        <v>71.319999999999993</v>
      </c>
      <c r="G438" s="7">
        <v>1.2226999999999999</v>
      </c>
      <c r="H438" s="7">
        <f t="shared" si="19"/>
        <v>1.1183231707317072</v>
      </c>
      <c r="I438" s="7">
        <f t="shared" si="20"/>
        <v>4.1183231707317072</v>
      </c>
    </row>
    <row r="439" spans="2:9" x14ac:dyDescent="0.2">
      <c r="B439" s="9">
        <v>71.489999999999995</v>
      </c>
      <c r="C439" s="6">
        <v>1.1958</v>
      </c>
      <c r="D439" s="8">
        <f t="shared" si="18"/>
        <v>1.2370344827586206</v>
      </c>
      <c r="F439" s="7">
        <v>71.489999999999995</v>
      </c>
      <c r="G439" s="7">
        <v>1.2231000000000001</v>
      </c>
      <c r="H439" s="7">
        <f t="shared" si="19"/>
        <v>1.1186890243902439</v>
      </c>
      <c r="I439" s="7">
        <f t="shared" si="20"/>
        <v>4.1186890243902443</v>
      </c>
    </row>
    <row r="440" spans="2:9" x14ac:dyDescent="0.2">
      <c r="B440" s="9">
        <v>71.650000000000006</v>
      </c>
      <c r="C440" s="6">
        <v>1.1939</v>
      </c>
      <c r="D440" s="8">
        <f t="shared" si="18"/>
        <v>1.2350689655172413</v>
      </c>
      <c r="F440" s="7">
        <v>71.650000000000006</v>
      </c>
      <c r="G440" s="7">
        <v>1.2224999999999999</v>
      </c>
      <c r="H440" s="7">
        <f t="shared" si="19"/>
        <v>1.118140243902439</v>
      </c>
      <c r="I440" s="7">
        <f t="shared" si="20"/>
        <v>4.118140243902439</v>
      </c>
    </row>
    <row r="441" spans="2:9" x14ac:dyDescent="0.2">
      <c r="B441" s="9">
        <v>71.819999999999993</v>
      </c>
      <c r="C441" s="6">
        <v>1.1917</v>
      </c>
      <c r="D441" s="8">
        <f t="shared" si="18"/>
        <v>1.232793103448276</v>
      </c>
      <c r="F441" s="7">
        <v>71.819999999999993</v>
      </c>
      <c r="G441" s="7">
        <v>1.2212000000000001</v>
      </c>
      <c r="H441" s="7">
        <f t="shared" si="19"/>
        <v>1.1169512195121953</v>
      </c>
      <c r="I441" s="7">
        <f t="shared" si="20"/>
        <v>4.1169512195121953</v>
      </c>
    </row>
    <row r="442" spans="2:9" x14ac:dyDescent="0.2">
      <c r="B442" s="9">
        <v>71.98</v>
      </c>
      <c r="C442" s="6">
        <v>1.1887000000000001</v>
      </c>
      <c r="D442" s="8">
        <f t="shared" si="18"/>
        <v>1.2296896551724139</v>
      </c>
      <c r="F442" s="7">
        <v>71.98</v>
      </c>
      <c r="G442" s="7">
        <v>1.2179</v>
      </c>
      <c r="H442" s="7">
        <f t="shared" si="19"/>
        <v>1.1139329268292684</v>
      </c>
      <c r="I442" s="7">
        <f t="shared" si="20"/>
        <v>4.1139329268292686</v>
      </c>
    </row>
    <row r="443" spans="2:9" x14ac:dyDescent="0.2">
      <c r="B443" s="9">
        <v>72.150000000000006</v>
      </c>
      <c r="C443" s="6">
        <v>1.1859999999999999</v>
      </c>
      <c r="D443" s="8">
        <f t="shared" si="18"/>
        <v>1.2268965517241379</v>
      </c>
      <c r="F443" s="7">
        <v>72.150000000000006</v>
      </c>
      <c r="G443" s="7">
        <v>1.2145999999999999</v>
      </c>
      <c r="H443" s="7">
        <f t="shared" si="19"/>
        <v>1.1109146341463414</v>
      </c>
      <c r="I443" s="7">
        <f t="shared" si="20"/>
        <v>4.1109146341463418</v>
      </c>
    </row>
    <row r="444" spans="2:9" x14ac:dyDescent="0.2">
      <c r="B444" s="9">
        <v>72.319999999999993</v>
      </c>
      <c r="C444" s="6">
        <v>1.1835</v>
      </c>
      <c r="D444" s="8">
        <f t="shared" si="18"/>
        <v>1.2243103448275863</v>
      </c>
      <c r="F444" s="7">
        <v>72.319999999999993</v>
      </c>
      <c r="G444" s="7">
        <v>1.2118</v>
      </c>
      <c r="H444" s="7">
        <f t="shared" si="19"/>
        <v>1.1083536585365854</v>
      </c>
      <c r="I444" s="7">
        <f t="shared" si="20"/>
        <v>4.1083536585365854</v>
      </c>
    </row>
    <row r="445" spans="2:9" x14ac:dyDescent="0.2">
      <c r="B445" s="9">
        <v>72.48</v>
      </c>
      <c r="C445" s="6">
        <v>1.1811</v>
      </c>
      <c r="D445" s="8">
        <f t="shared" si="18"/>
        <v>1.2218275862068966</v>
      </c>
      <c r="F445" s="7">
        <v>72.48</v>
      </c>
      <c r="G445" s="7">
        <v>1.2099</v>
      </c>
      <c r="H445" s="7">
        <f t="shared" si="19"/>
        <v>1.1066158536585367</v>
      </c>
      <c r="I445" s="7">
        <f t="shared" si="20"/>
        <v>4.1066158536585364</v>
      </c>
    </row>
    <row r="446" spans="2:9" x14ac:dyDescent="0.2">
      <c r="B446" s="9">
        <v>72.650000000000006</v>
      </c>
      <c r="C446" s="6">
        <v>1.1785000000000001</v>
      </c>
      <c r="D446" s="8">
        <f t="shared" si="18"/>
        <v>1.219137931034483</v>
      </c>
      <c r="F446" s="7">
        <v>72.650000000000006</v>
      </c>
      <c r="G446" s="7">
        <v>1.2085999999999999</v>
      </c>
      <c r="H446" s="7">
        <f t="shared" si="19"/>
        <v>1.1054268292682927</v>
      </c>
      <c r="I446" s="7">
        <f t="shared" si="20"/>
        <v>4.1054268292682927</v>
      </c>
    </row>
    <row r="447" spans="2:9" x14ac:dyDescent="0.2">
      <c r="B447" s="9">
        <v>72.819999999999993</v>
      </c>
      <c r="C447" s="6">
        <v>1.1739999999999999</v>
      </c>
      <c r="D447" s="8">
        <f t="shared" si="18"/>
        <v>1.2144827586206897</v>
      </c>
      <c r="F447" s="7">
        <v>72.819999999999993</v>
      </c>
      <c r="G447" s="7">
        <v>1.2063999999999999</v>
      </c>
      <c r="H447" s="7">
        <f t="shared" si="19"/>
        <v>1.1034146341463416</v>
      </c>
      <c r="I447" s="7">
        <f t="shared" si="20"/>
        <v>4.1034146341463416</v>
      </c>
    </row>
    <row r="448" spans="2:9" x14ac:dyDescent="0.2">
      <c r="B448" s="9">
        <v>72.98</v>
      </c>
      <c r="C448" s="6">
        <v>1.1701999999999999</v>
      </c>
      <c r="D448" s="8">
        <f t="shared" si="18"/>
        <v>1.2105517241379311</v>
      </c>
      <c r="F448" s="7">
        <v>72.989999999999995</v>
      </c>
      <c r="G448" s="7">
        <v>1.2045999999999999</v>
      </c>
      <c r="H448" s="7">
        <f t="shared" si="19"/>
        <v>1.1017682926829269</v>
      </c>
      <c r="I448" s="7">
        <f t="shared" si="20"/>
        <v>4.1017682926829266</v>
      </c>
    </row>
    <row r="449" spans="2:9" x14ac:dyDescent="0.2">
      <c r="B449" s="9">
        <v>73.150000000000006</v>
      </c>
      <c r="C449" s="6">
        <v>1.1668000000000001</v>
      </c>
      <c r="D449" s="8">
        <f t="shared" si="18"/>
        <v>1.2070344827586208</v>
      </c>
      <c r="F449" s="7">
        <v>73.150000000000006</v>
      </c>
      <c r="G449" s="7">
        <v>1.2032</v>
      </c>
      <c r="H449" s="7">
        <f t="shared" si="19"/>
        <v>1.1004878048780489</v>
      </c>
      <c r="I449" s="7">
        <f t="shared" si="20"/>
        <v>4.1004878048780489</v>
      </c>
    </row>
    <row r="450" spans="2:9" x14ac:dyDescent="0.2">
      <c r="B450" s="9">
        <v>73.319999999999993</v>
      </c>
      <c r="C450" s="6">
        <v>1.1642999999999999</v>
      </c>
      <c r="D450" s="8">
        <f t="shared" si="18"/>
        <v>1.2044482758620689</v>
      </c>
      <c r="F450" s="7">
        <v>73.319999999999993</v>
      </c>
      <c r="G450" s="7">
        <v>1.2020999999999999</v>
      </c>
      <c r="H450" s="7">
        <f t="shared" si="19"/>
        <v>1.0994817073170733</v>
      </c>
      <c r="I450" s="7">
        <f t="shared" si="20"/>
        <v>4.0994817073170733</v>
      </c>
    </row>
    <row r="451" spans="2:9" x14ac:dyDescent="0.2">
      <c r="B451" s="9">
        <v>73.48</v>
      </c>
      <c r="C451" s="6">
        <v>1.1631</v>
      </c>
      <c r="D451" s="8">
        <f t="shared" si="18"/>
        <v>1.2032068965517242</v>
      </c>
      <c r="F451" s="7">
        <v>73.48</v>
      </c>
      <c r="G451" s="7">
        <v>1.2009000000000001</v>
      </c>
      <c r="H451" s="7">
        <f t="shared" si="19"/>
        <v>1.0983841463414634</v>
      </c>
      <c r="I451" s="7">
        <f t="shared" si="20"/>
        <v>4.0983841463414636</v>
      </c>
    </row>
    <row r="452" spans="2:9" x14ac:dyDescent="0.2">
      <c r="B452" s="9">
        <v>73.650000000000006</v>
      </c>
      <c r="C452" s="6">
        <v>1.1618999999999999</v>
      </c>
      <c r="D452" s="8">
        <f t="shared" si="18"/>
        <v>1.2019655172413795</v>
      </c>
      <c r="F452" s="7">
        <v>73.650000000000006</v>
      </c>
      <c r="G452" s="7">
        <v>1.2</v>
      </c>
      <c r="H452" s="7">
        <f t="shared" si="19"/>
        <v>1.0975609756097562</v>
      </c>
      <c r="I452" s="7">
        <f t="shared" si="20"/>
        <v>4.0975609756097562</v>
      </c>
    </row>
    <row r="453" spans="2:9" x14ac:dyDescent="0.2">
      <c r="B453" s="9">
        <v>73.819999999999993</v>
      </c>
      <c r="C453" s="6">
        <v>1.1608000000000001</v>
      </c>
      <c r="D453" s="8">
        <f t="shared" si="18"/>
        <v>1.2008275862068967</v>
      </c>
      <c r="F453" s="7">
        <v>73.819999999999993</v>
      </c>
      <c r="G453" s="7">
        <v>1.1994</v>
      </c>
      <c r="H453" s="7">
        <f t="shared" si="19"/>
        <v>1.0970121951219514</v>
      </c>
      <c r="I453" s="7">
        <f t="shared" si="20"/>
        <v>4.0970121951219518</v>
      </c>
    </row>
    <row r="454" spans="2:9" x14ac:dyDescent="0.2">
      <c r="B454" s="9">
        <v>73.989999999999995</v>
      </c>
      <c r="C454" s="6">
        <v>1.1596</v>
      </c>
      <c r="D454" s="8">
        <f t="shared" si="18"/>
        <v>1.1995862068965517</v>
      </c>
      <c r="F454" s="7">
        <v>73.989999999999995</v>
      </c>
      <c r="G454" s="7">
        <v>1.1995</v>
      </c>
      <c r="H454" s="7">
        <f t="shared" si="19"/>
        <v>1.0971036585365854</v>
      </c>
      <c r="I454" s="7">
        <f t="shared" si="20"/>
        <v>4.0971036585365859</v>
      </c>
    </row>
    <row r="455" spans="2:9" x14ac:dyDescent="0.2">
      <c r="B455" s="9">
        <v>74.150000000000006</v>
      </c>
      <c r="C455" s="6">
        <v>1.1575</v>
      </c>
      <c r="D455" s="8">
        <f t="shared" si="18"/>
        <v>1.1974137931034483</v>
      </c>
      <c r="F455" s="7">
        <v>74.150000000000006</v>
      </c>
      <c r="G455" s="7">
        <v>1.1987000000000001</v>
      </c>
      <c r="H455" s="7">
        <f t="shared" si="19"/>
        <v>1.0963719512195125</v>
      </c>
      <c r="I455" s="7">
        <f t="shared" si="20"/>
        <v>4.0963719512195125</v>
      </c>
    </row>
    <row r="456" spans="2:9" x14ac:dyDescent="0.2">
      <c r="B456" s="9">
        <v>74.319999999999993</v>
      </c>
      <c r="C456" s="6">
        <v>1.1557999999999999</v>
      </c>
      <c r="D456" s="8">
        <f t="shared" ref="D456:D519" si="21">(C456/$C$1)*3</f>
        <v>1.1956551724137932</v>
      </c>
      <c r="F456" s="7">
        <v>74.319999999999993</v>
      </c>
      <c r="G456" s="7">
        <v>1.1978</v>
      </c>
      <c r="H456" s="7">
        <f t="shared" ref="H456:H519" si="22">(G456/$G$1)*3</f>
        <v>1.0955487804878048</v>
      </c>
      <c r="I456" s="7">
        <f t="shared" ref="I456:I519" si="23">H456+3</f>
        <v>4.095548780487805</v>
      </c>
    </row>
    <row r="457" spans="2:9" x14ac:dyDescent="0.2">
      <c r="B457" s="9">
        <v>74.48</v>
      </c>
      <c r="C457" s="6">
        <v>1.1536999999999999</v>
      </c>
      <c r="D457" s="8">
        <f t="shared" si="21"/>
        <v>1.1934827586206898</v>
      </c>
      <c r="F457" s="7">
        <v>74.48</v>
      </c>
      <c r="G457" s="7">
        <v>1.1964999999999999</v>
      </c>
      <c r="H457" s="7">
        <f t="shared" si="22"/>
        <v>1.0943597560975609</v>
      </c>
      <c r="I457" s="7">
        <f t="shared" si="23"/>
        <v>4.0943597560975604</v>
      </c>
    </row>
    <row r="458" spans="2:9" x14ac:dyDescent="0.2">
      <c r="B458" s="9">
        <v>74.650000000000006</v>
      </c>
      <c r="C458" s="6">
        <v>1.1523000000000001</v>
      </c>
      <c r="D458" s="8">
        <f t="shared" si="21"/>
        <v>1.1920344827586207</v>
      </c>
      <c r="F458" s="7">
        <v>74.64</v>
      </c>
      <c r="G458" s="7">
        <v>1.196</v>
      </c>
      <c r="H458" s="7">
        <f t="shared" si="22"/>
        <v>1.0939024390243901</v>
      </c>
      <c r="I458" s="7">
        <f t="shared" si="23"/>
        <v>4.0939024390243901</v>
      </c>
    </row>
    <row r="459" spans="2:9" x14ac:dyDescent="0.2">
      <c r="B459" s="9">
        <v>74.819999999999993</v>
      </c>
      <c r="C459" s="6">
        <v>1.1508</v>
      </c>
      <c r="D459" s="8">
        <f t="shared" si="21"/>
        <v>1.1904827586206896</v>
      </c>
      <c r="F459" s="7">
        <v>74.819999999999993</v>
      </c>
      <c r="G459" s="7">
        <v>1.1955</v>
      </c>
      <c r="H459" s="7">
        <f t="shared" si="22"/>
        <v>1.0934451219512196</v>
      </c>
      <c r="I459" s="7">
        <f t="shared" si="23"/>
        <v>4.0934451219512198</v>
      </c>
    </row>
    <row r="460" spans="2:9" x14ac:dyDescent="0.2">
      <c r="B460" s="9">
        <v>74.98</v>
      </c>
      <c r="C460" s="6">
        <v>1.1486000000000001</v>
      </c>
      <c r="D460" s="8">
        <f t="shared" si="21"/>
        <v>1.1882068965517243</v>
      </c>
      <c r="F460" s="7">
        <v>74.98</v>
      </c>
      <c r="G460" s="7">
        <v>1.1954</v>
      </c>
      <c r="H460" s="7">
        <f t="shared" si="22"/>
        <v>1.0933536585365855</v>
      </c>
      <c r="I460" s="7">
        <f t="shared" si="23"/>
        <v>4.0933536585365857</v>
      </c>
    </row>
    <row r="461" spans="2:9" x14ac:dyDescent="0.2">
      <c r="B461" s="9">
        <v>75.150000000000006</v>
      </c>
      <c r="C461" s="6">
        <v>1.1467000000000001</v>
      </c>
      <c r="D461" s="8">
        <f t="shared" si="21"/>
        <v>1.186241379310345</v>
      </c>
      <c r="F461" s="7">
        <v>75.150000000000006</v>
      </c>
      <c r="G461" s="7">
        <v>1.1937</v>
      </c>
      <c r="H461" s="7">
        <f t="shared" si="22"/>
        <v>1.0917987804878049</v>
      </c>
      <c r="I461" s="7">
        <f t="shared" si="23"/>
        <v>4.0917987804878049</v>
      </c>
    </row>
    <row r="462" spans="2:9" x14ac:dyDescent="0.2">
      <c r="B462" s="9">
        <v>75.319999999999993</v>
      </c>
      <c r="C462" s="6">
        <v>1.1456999999999999</v>
      </c>
      <c r="D462" s="8">
        <f t="shared" si="21"/>
        <v>1.185206896551724</v>
      </c>
      <c r="F462" s="7">
        <v>75.319999999999993</v>
      </c>
      <c r="G462" s="7">
        <v>1.1912</v>
      </c>
      <c r="H462" s="7">
        <f t="shared" si="22"/>
        <v>1.0895121951219513</v>
      </c>
      <c r="I462" s="7">
        <f t="shared" si="23"/>
        <v>4.0895121951219515</v>
      </c>
    </row>
    <row r="463" spans="2:9" x14ac:dyDescent="0.2">
      <c r="B463" s="9">
        <v>75.48</v>
      </c>
      <c r="C463" s="6">
        <v>1.1456999999999999</v>
      </c>
      <c r="D463" s="8">
        <f t="shared" si="21"/>
        <v>1.185206896551724</v>
      </c>
      <c r="F463" s="7">
        <v>75.48</v>
      </c>
      <c r="G463" s="7">
        <v>1.1900999999999999</v>
      </c>
      <c r="H463" s="7">
        <f t="shared" si="22"/>
        <v>1.0885060975609757</v>
      </c>
      <c r="I463" s="7">
        <f t="shared" si="23"/>
        <v>4.0885060975609759</v>
      </c>
    </row>
    <row r="464" spans="2:9" x14ac:dyDescent="0.2">
      <c r="B464" s="9">
        <v>75.650000000000006</v>
      </c>
      <c r="C464" s="6">
        <v>1.1456</v>
      </c>
      <c r="D464" s="8">
        <f t="shared" si="21"/>
        <v>1.185103448275862</v>
      </c>
      <c r="F464" s="7">
        <v>75.650000000000006</v>
      </c>
      <c r="G464" s="7">
        <v>1.1907000000000001</v>
      </c>
      <c r="H464" s="7">
        <f t="shared" si="22"/>
        <v>1.0890548780487808</v>
      </c>
      <c r="I464" s="7">
        <f t="shared" si="23"/>
        <v>4.0890548780487812</v>
      </c>
    </row>
    <row r="465" spans="2:9" x14ac:dyDescent="0.2">
      <c r="B465" s="9">
        <v>75.819999999999993</v>
      </c>
      <c r="C465" s="6">
        <v>1.1451</v>
      </c>
      <c r="D465" s="8">
        <f t="shared" si="21"/>
        <v>1.1845862068965518</v>
      </c>
      <c r="F465" s="7">
        <v>75.819999999999993</v>
      </c>
      <c r="G465" s="7">
        <v>1.1913</v>
      </c>
      <c r="H465" s="7">
        <f t="shared" si="22"/>
        <v>1.0896036585365854</v>
      </c>
      <c r="I465" s="7">
        <f t="shared" si="23"/>
        <v>4.0896036585365856</v>
      </c>
    </row>
    <row r="466" spans="2:9" x14ac:dyDescent="0.2">
      <c r="B466" s="9">
        <v>75.98</v>
      </c>
      <c r="C466" s="6">
        <v>1.1433</v>
      </c>
      <c r="D466" s="8">
        <f t="shared" si="21"/>
        <v>1.1827241379310345</v>
      </c>
      <c r="F466" s="7">
        <v>75.98</v>
      </c>
      <c r="G466" s="7">
        <v>1.1909000000000001</v>
      </c>
      <c r="H466" s="7">
        <f t="shared" si="22"/>
        <v>1.0892378048780489</v>
      </c>
      <c r="I466" s="7">
        <f t="shared" si="23"/>
        <v>4.0892378048780493</v>
      </c>
    </row>
    <row r="467" spans="2:9" x14ac:dyDescent="0.2">
      <c r="B467" s="9">
        <v>76.150000000000006</v>
      </c>
      <c r="C467" s="6">
        <v>1.1412</v>
      </c>
      <c r="D467" s="8">
        <f t="shared" si="21"/>
        <v>1.1805517241379311</v>
      </c>
      <c r="F467" s="7">
        <v>76.150000000000006</v>
      </c>
      <c r="G467" s="7">
        <v>1.1897</v>
      </c>
      <c r="H467" s="7">
        <f t="shared" si="22"/>
        <v>1.088140243902439</v>
      </c>
      <c r="I467" s="7">
        <f t="shared" si="23"/>
        <v>4.0881402439024388</v>
      </c>
    </row>
    <row r="468" spans="2:9" x14ac:dyDescent="0.2">
      <c r="B468" s="9">
        <v>76.319999999999993</v>
      </c>
      <c r="C468" s="6">
        <v>1.1393</v>
      </c>
      <c r="D468" s="8">
        <f t="shared" si="21"/>
        <v>1.1785862068965516</v>
      </c>
      <c r="F468" s="7">
        <v>76.319999999999993</v>
      </c>
      <c r="G468" s="7">
        <v>1.1884999999999999</v>
      </c>
      <c r="H468" s="7">
        <f t="shared" si="22"/>
        <v>1.0870426829268292</v>
      </c>
      <c r="I468" s="7">
        <f t="shared" si="23"/>
        <v>4.0870426829268292</v>
      </c>
    </row>
    <row r="469" spans="2:9" x14ac:dyDescent="0.2">
      <c r="B469" s="9">
        <v>76.48</v>
      </c>
      <c r="C469" s="6">
        <v>1.1374</v>
      </c>
      <c r="D469" s="8">
        <f t="shared" si="21"/>
        <v>1.1766206896551723</v>
      </c>
      <c r="F469" s="7">
        <v>76.48</v>
      </c>
      <c r="G469" s="7">
        <v>1.1880999999999999</v>
      </c>
      <c r="H469" s="7">
        <f t="shared" si="22"/>
        <v>1.0866768292682927</v>
      </c>
      <c r="I469" s="7">
        <f t="shared" si="23"/>
        <v>4.0866768292682929</v>
      </c>
    </row>
    <row r="470" spans="2:9" x14ac:dyDescent="0.2">
      <c r="B470" s="9">
        <v>76.64</v>
      </c>
      <c r="C470" s="6">
        <v>1.1355999999999999</v>
      </c>
      <c r="D470" s="8">
        <f t="shared" si="21"/>
        <v>1.1747586206896552</v>
      </c>
      <c r="F470" s="7">
        <v>76.64</v>
      </c>
      <c r="G470" s="7">
        <v>1.1877</v>
      </c>
      <c r="H470" s="7">
        <f t="shared" si="22"/>
        <v>1.0863109756097562</v>
      </c>
      <c r="I470" s="7">
        <f t="shared" si="23"/>
        <v>4.0863109756097558</v>
      </c>
    </row>
    <row r="471" spans="2:9" x14ac:dyDescent="0.2">
      <c r="B471" s="9">
        <v>76.81</v>
      </c>
      <c r="C471" s="6">
        <v>1.1335</v>
      </c>
      <c r="D471" s="8">
        <f t="shared" si="21"/>
        <v>1.1725862068965518</v>
      </c>
      <c r="F471" s="7">
        <v>76.81</v>
      </c>
      <c r="G471" s="7">
        <v>1.1877</v>
      </c>
      <c r="H471" s="7">
        <f t="shared" si="22"/>
        <v>1.0863109756097562</v>
      </c>
      <c r="I471" s="7">
        <f t="shared" si="23"/>
        <v>4.0863109756097558</v>
      </c>
    </row>
    <row r="472" spans="2:9" x14ac:dyDescent="0.2">
      <c r="B472" s="9">
        <v>76.98</v>
      </c>
      <c r="C472" s="6">
        <v>1.131</v>
      </c>
      <c r="D472" s="8">
        <f t="shared" si="21"/>
        <v>1.17</v>
      </c>
      <c r="F472" s="7">
        <v>76.98</v>
      </c>
      <c r="G472" s="7">
        <v>1.1879</v>
      </c>
      <c r="H472" s="7">
        <f t="shared" si="22"/>
        <v>1.0864939024390243</v>
      </c>
      <c r="I472" s="7">
        <f t="shared" si="23"/>
        <v>4.0864939024390239</v>
      </c>
    </row>
    <row r="473" spans="2:9" x14ac:dyDescent="0.2">
      <c r="B473" s="9">
        <v>77.14</v>
      </c>
      <c r="C473" s="6">
        <v>1.1278999999999999</v>
      </c>
      <c r="D473" s="8">
        <f t="shared" si="21"/>
        <v>1.1667931034482759</v>
      </c>
      <c r="F473" s="7">
        <v>77.150000000000006</v>
      </c>
      <c r="G473" s="7">
        <v>1.1865000000000001</v>
      </c>
      <c r="H473" s="7">
        <f t="shared" si="22"/>
        <v>1.0852134146341466</v>
      </c>
      <c r="I473" s="7">
        <f t="shared" si="23"/>
        <v>4.085213414634147</v>
      </c>
    </row>
    <row r="474" spans="2:9" x14ac:dyDescent="0.2">
      <c r="B474" s="9">
        <v>77.31</v>
      </c>
      <c r="C474" s="6">
        <v>1.1256999999999999</v>
      </c>
      <c r="D474" s="8">
        <f t="shared" si="21"/>
        <v>1.1645172413793103</v>
      </c>
      <c r="F474" s="7">
        <v>77.31</v>
      </c>
      <c r="G474" s="7">
        <v>1.1854</v>
      </c>
      <c r="H474" s="7">
        <f t="shared" si="22"/>
        <v>1.084207317073171</v>
      </c>
      <c r="I474" s="7">
        <f t="shared" si="23"/>
        <v>4.0842073170731705</v>
      </c>
    </row>
    <row r="475" spans="2:9" x14ac:dyDescent="0.2">
      <c r="B475" s="9">
        <v>77.48</v>
      </c>
      <c r="C475" s="6">
        <v>1.1246</v>
      </c>
      <c r="D475" s="8">
        <f t="shared" si="21"/>
        <v>1.1633793103448276</v>
      </c>
      <c r="F475" s="7">
        <v>77.48</v>
      </c>
      <c r="G475" s="7">
        <v>1.1850000000000001</v>
      </c>
      <c r="H475" s="7">
        <f t="shared" si="22"/>
        <v>1.0838414634146343</v>
      </c>
      <c r="I475" s="7">
        <f t="shared" si="23"/>
        <v>4.0838414634146343</v>
      </c>
    </row>
    <row r="476" spans="2:9" x14ac:dyDescent="0.2">
      <c r="B476" s="9">
        <v>77.650000000000006</v>
      </c>
      <c r="C476" s="6">
        <v>1.1238999999999999</v>
      </c>
      <c r="D476" s="8">
        <f t="shared" si="21"/>
        <v>1.162655172413793</v>
      </c>
      <c r="F476" s="7">
        <v>77.64</v>
      </c>
      <c r="G476" s="7">
        <v>1.1849000000000001</v>
      </c>
      <c r="H476" s="7">
        <f t="shared" si="22"/>
        <v>1.08375</v>
      </c>
      <c r="I476" s="7">
        <f t="shared" si="23"/>
        <v>4.0837500000000002</v>
      </c>
    </row>
    <row r="477" spans="2:9" x14ac:dyDescent="0.2">
      <c r="B477" s="9">
        <v>77.81</v>
      </c>
      <c r="C477" s="6">
        <v>1.1229</v>
      </c>
      <c r="D477" s="8">
        <f t="shared" si="21"/>
        <v>1.1616206896551724</v>
      </c>
      <c r="F477" s="7">
        <v>77.819999999999993</v>
      </c>
      <c r="G477" s="7">
        <v>1.1833</v>
      </c>
      <c r="H477" s="7">
        <f t="shared" si="22"/>
        <v>1.0822865853658536</v>
      </c>
      <c r="I477" s="7">
        <f t="shared" si="23"/>
        <v>4.0822865853658534</v>
      </c>
    </row>
    <row r="478" spans="2:9" x14ac:dyDescent="0.2">
      <c r="B478" s="9">
        <v>77.98</v>
      </c>
      <c r="C478" s="6">
        <v>1.1221000000000001</v>
      </c>
      <c r="D478" s="8">
        <f t="shared" si="21"/>
        <v>1.1607931034482761</v>
      </c>
      <c r="F478" s="7">
        <v>77.98</v>
      </c>
      <c r="G478" s="7">
        <v>1.1825000000000001</v>
      </c>
      <c r="H478" s="7">
        <f t="shared" si="22"/>
        <v>1.0815548780487807</v>
      </c>
      <c r="I478" s="7">
        <f t="shared" si="23"/>
        <v>4.0815548780487809</v>
      </c>
    </row>
    <row r="479" spans="2:9" x14ac:dyDescent="0.2">
      <c r="B479" s="9">
        <v>78.150000000000006</v>
      </c>
      <c r="C479" s="6">
        <v>1.1214999999999999</v>
      </c>
      <c r="D479" s="8">
        <f t="shared" si="21"/>
        <v>1.1601724137931035</v>
      </c>
      <c r="F479" s="7">
        <v>78.14</v>
      </c>
      <c r="G479" s="7">
        <v>1.1831</v>
      </c>
      <c r="H479" s="7">
        <f t="shared" si="22"/>
        <v>1.0821036585365853</v>
      </c>
      <c r="I479" s="7">
        <f t="shared" si="23"/>
        <v>4.0821036585365853</v>
      </c>
    </row>
    <row r="480" spans="2:9" x14ac:dyDescent="0.2">
      <c r="B480" s="9">
        <v>78.31</v>
      </c>
      <c r="C480" s="6">
        <v>1.1206</v>
      </c>
      <c r="D480" s="8">
        <f t="shared" si="21"/>
        <v>1.1592413793103449</v>
      </c>
      <c r="F480" s="7">
        <v>78.31</v>
      </c>
      <c r="G480" s="7">
        <v>1.1821999999999999</v>
      </c>
      <c r="H480" s="7">
        <f t="shared" si="22"/>
        <v>1.0812804878048781</v>
      </c>
      <c r="I480" s="7">
        <f t="shared" si="23"/>
        <v>4.0812804878048778</v>
      </c>
    </row>
    <row r="481" spans="2:9" x14ac:dyDescent="0.2">
      <c r="B481" s="9">
        <v>78.48</v>
      </c>
      <c r="C481" s="6">
        <v>1.1182000000000001</v>
      </c>
      <c r="D481" s="8">
        <f t="shared" si="21"/>
        <v>1.1567586206896552</v>
      </c>
      <c r="F481" s="7">
        <v>78.48</v>
      </c>
      <c r="G481" s="7">
        <v>1.1803999999999999</v>
      </c>
      <c r="H481" s="7">
        <f t="shared" si="22"/>
        <v>1.0796341463414634</v>
      </c>
      <c r="I481" s="7">
        <f t="shared" si="23"/>
        <v>4.0796341463414638</v>
      </c>
    </row>
    <row r="482" spans="2:9" x14ac:dyDescent="0.2">
      <c r="B482" s="9">
        <v>78.64</v>
      </c>
      <c r="C482" s="6">
        <v>1.1162000000000001</v>
      </c>
      <c r="D482" s="8">
        <f t="shared" si="21"/>
        <v>1.154689655172414</v>
      </c>
      <c r="F482" s="7">
        <v>78.650000000000006</v>
      </c>
      <c r="G482" s="7">
        <v>1.1796</v>
      </c>
      <c r="H482" s="7">
        <f t="shared" si="22"/>
        <v>1.0789024390243904</v>
      </c>
      <c r="I482" s="7">
        <f t="shared" si="23"/>
        <v>4.0789024390243904</v>
      </c>
    </row>
    <row r="483" spans="2:9" x14ac:dyDescent="0.2">
      <c r="B483" s="9">
        <v>78.819999999999993</v>
      </c>
      <c r="C483" s="6">
        <v>1.1160000000000001</v>
      </c>
      <c r="D483" s="8">
        <f t="shared" si="21"/>
        <v>1.1544827586206898</v>
      </c>
      <c r="F483" s="7">
        <v>78.819999999999993</v>
      </c>
      <c r="G483" s="7">
        <v>1.181</v>
      </c>
      <c r="H483" s="7">
        <f t="shared" si="22"/>
        <v>1.0801829268292684</v>
      </c>
      <c r="I483" s="7">
        <f t="shared" si="23"/>
        <v>4.0801829268292682</v>
      </c>
    </row>
    <row r="484" spans="2:9" x14ac:dyDescent="0.2">
      <c r="B484" s="9">
        <v>78.98</v>
      </c>
      <c r="C484" s="6">
        <v>1.1172</v>
      </c>
      <c r="D484" s="8">
        <f t="shared" si="21"/>
        <v>1.1557241379310346</v>
      </c>
      <c r="F484" s="7">
        <v>78.98</v>
      </c>
      <c r="G484" s="7">
        <v>1.1832</v>
      </c>
      <c r="H484" s="7">
        <f t="shared" si="22"/>
        <v>1.0821951219512196</v>
      </c>
      <c r="I484" s="7">
        <f t="shared" si="23"/>
        <v>4.0821951219512194</v>
      </c>
    </row>
    <row r="485" spans="2:9" x14ac:dyDescent="0.2">
      <c r="B485" s="9">
        <v>79.14</v>
      </c>
      <c r="C485" s="6">
        <v>1.1180000000000001</v>
      </c>
      <c r="D485" s="8">
        <f t="shared" si="21"/>
        <v>1.1565517241379311</v>
      </c>
      <c r="F485" s="7">
        <v>79.14</v>
      </c>
      <c r="G485" s="7">
        <v>1.1849000000000001</v>
      </c>
      <c r="H485" s="7">
        <f t="shared" si="22"/>
        <v>1.08375</v>
      </c>
      <c r="I485" s="7">
        <f t="shared" si="23"/>
        <v>4.0837500000000002</v>
      </c>
    </row>
    <row r="486" spans="2:9" x14ac:dyDescent="0.2">
      <c r="B486" s="9">
        <v>79.31</v>
      </c>
      <c r="C486" s="6">
        <v>1.1180000000000001</v>
      </c>
      <c r="D486" s="8">
        <f t="shared" si="21"/>
        <v>1.1565517241379311</v>
      </c>
      <c r="F486" s="7">
        <v>79.31</v>
      </c>
      <c r="G486" s="7">
        <v>1.1846000000000001</v>
      </c>
      <c r="H486" s="7">
        <f t="shared" si="22"/>
        <v>1.0834756097560976</v>
      </c>
      <c r="I486" s="7">
        <f t="shared" si="23"/>
        <v>4.083475609756098</v>
      </c>
    </row>
    <row r="487" spans="2:9" x14ac:dyDescent="0.2">
      <c r="B487" s="9">
        <v>79.48</v>
      </c>
      <c r="C487" s="6">
        <v>1.1169</v>
      </c>
      <c r="D487" s="8">
        <f t="shared" si="21"/>
        <v>1.1554137931034485</v>
      </c>
      <c r="F487" s="7">
        <v>79.48</v>
      </c>
      <c r="G487" s="7">
        <v>1.1838</v>
      </c>
      <c r="H487" s="7">
        <f t="shared" si="22"/>
        <v>1.0827439024390244</v>
      </c>
      <c r="I487" s="7">
        <f t="shared" si="23"/>
        <v>4.0827439024390246</v>
      </c>
    </row>
    <row r="488" spans="2:9" x14ac:dyDescent="0.2">
      <c r="B488" s="9">
        <v>79.64</v>
      </c>
      <c r="C488" s="6">
        <v>1.1157999999999999</v>
      </c>
      <c r="D488" s="8">
        <f t="shared" si="21"/>
        <v>1.1542758620689655</v>
      </c>
      <c r="F488" s="7">
        <v>79.64</v>
      </c>
      <c r="G488" s="7">
        <v>1.1832</v>
      </c>
      <c r="H488" s="7">
        <f t="shared" si="22"/>
        <v>1.0821951219512196</v>
      </c>
      <c r="I488" s="7">
        <f t="shared" si="23"/>
        <v>4.0821951219512194</v>
      </c>
    </row>
    <row r="489" spans="2:9" x14ac:dyDescent="0.2">
      <c r="B489" s="9">
        <v>79.81</v>
      </c>
      <c r="C489" s="6">
        <v>1.1145</v>
      </c>
      <c r="D489" s="8">
        <f t="shared" si="21"/>
        <v>1.1529310344827588</v>
      </c>
      <c r="F489" s="7">
        <v>79.81</v>
      </c>
      <c r="G489" s="7">
        <v>1.1818</v>
      </c>
      <c r="H489" s="7">
        <f t="shared" si="22"/>
        <v>1.0809146341463414</v>
      </c>
      <c r="I489" s="7">
        <f t="shared" si="23"/>
        <v>4.0809146341463416</v>
      </c>
    </row>
    <row r="490" spans="2:9" x14ac:dyDescent="0.2">
      <c r="B490" s="9">
        <v>79.98</v>
      </c>
      <c r="C490" s="6">
        <v>1.1125</v>
      </c>
      <c r="D490" s="8">
        <f t="shared" si="21"/>
        <v>1.1508620689655173</v>
      </c>
      <c r="F490" s="7">
        <v>79.98</v>
      </c>
      <c r="G490" s="7">
        <v>1.1798</v>
      </c>
      <c r="H490" s="7">
        <f t="shared" si="22"/>
        <v>1.0790853658536586</v>
      </c>
      <c r="I490" s="7">
        <f t="shared" si="23"/>
        <v>4.0790853658536586</v>
      </c>
    </row>
    <row r="491" spans="2:9" x14ac:dyDescent="0.2">
      <c r="B491" s="9">
        <v>80.14</v>
      </c>
      <c r="C491" s="6">
        <v>1.1115999999999999</v>
      </c>
      <c r="D491" s="8">
        <f t="shared" si="21"/>
        <v>1.1499310344827585</v>
      </c>
      <c r="F491" s="7">
        <v>80.14</v>
      </c>
      <c r="G491" s="7">
        <v>1.1778</v>
      </c>
      <c r="H491" s="7">
        <f t="shared" si="22"/>
        <v>1.0772560975609755</v>
      </c>
      <c r="I491" s="7">
        <f t="shared" si="23"/>
        <v>4.0772560975609755</v>
      </c>
    </row>
    <row r="492" spans="2:9" x14ac:dyDescent="0.2">
      <c r="B492" s="9">
        <v>80.31</v>
      </c>
      <c r="C492" s="6">
        <v>1.1103000000000001</v>
      </c>
      <c r="D492" s="8">
        <f t="shared" si="21"/>
        <v>1.1485862068965518</v>
      </c>
      <c r="F492" s="7">
        <v>80.31</v>
      </c>
      <c r="G492" s="7">
        <v>1.1774</v>
      </c>
      <c r="H492" s="7">
        <f t="shared" si="22"/>
        <v>1.0768902439024393</v>
      </c>
      <c r="I492" s="7">
        <f t="shared" si="23"/>
        <v>4.0768902439024393</v>
      </c>
    </row>
    <row r="493" spans="2:9" x14ac:dyDescent="0.2">
      <c r="B493" s="9">
        <v>80.48</v>
      </c>
      <c r="C493" s="6">
        <v>1.1092</v>
      </c>
      <c r="D493" s="8">
        <f t="shared" si="21"/>
        <v>1.147448275862069</v>
      </c>
      <c r="F493" s="7">
        <v>80.48</v>
      </c>
      <c r="G493" s="7">
        <v>1.1769000000000001</v>
      </c>
      <c r="H493" s="7">
        <f t="shared" si="22"/>
        <v>1.0764329268292683</v>
      </c>
      <c r="I493" s="7">
        <f t="shared" si="23"/>
        <v>4.0764329268292681</v>
      </c>
    </row>
    <row r="494" spans="2:9" x14ac:dyDescent="0.2">
      <c r="B494" s="9">
        <v>80.64</v>
      </c>
      <c r="C494" s="6">
        <v>1.1082000000000001</v>
      </c>
      <c r="D494" s="8">
        <f t="shared" si="21"/>
        <v>1.1464137931034484</v>
      </c>
      <c r="F494" s="7">
        <v>80.64</v>
      </c>
      <c r="G494" s="7">
        <v>1.1757</v>
      </c>
      <c r="H494" s="7">
        <f t="shared" si="22"/>
        <v>1.0753353658536586</v>
      </c>
      <c r="I494" s="7">
        <f t="shared" si="23"/>
        <v>4.0753353658536584</v>
      </c>
    </row>
    <row r="495" spans="2:9" x14ac:dyDescent="0.2">
      <c r="B495" s="9">
        <v>80.81</v>
      </c>
      <c r="C495" s="6">
        <v>1.1073</v>
      </c>
      <c r="D495" s="8">
        <f t="shared" si="21"/>
        <v>1.1454827586206897</v>
      </c>
      <c r="F495" s="7">
        <v>80.819999999999993</v>
      </c>
      <c r="G495" s="7">
        <v>1.1746000000000001</v>
      </c>
      <c r="H495" s="7">
        <f t="shared" si="22"/>
        <v>1.074329268292683</v>
      </c>
      <c r="I495" s="7">
        <f t="shared" si="23"/>
        <v>4.0743292682926828</v>
      </c>
    </row>
    <row r="496" spans="2:9" x14ac:dyDescent="0.2">
      <c r="B496" s="9">
        <v>80.98</v>
      </c>
      <c r="C496" s="6">
        <v>1.1066</v>
      </c>
      <c r="D496" s="8">
        <f t="shared" si="21"/>
        <v>1.1447586206896552</v>
      </c>
      <c r="F496" s="7">
        <v>80.98</v>
      </c>
      <c r="G496" s="7">
        <v>1.1740999999999999</v>
      </c>
      <c r="H496" s="7">
        <f t="shared" si="22"/>
        <v>1.0738719512195123</v>
      </c>
      <c r="I496" s="7">
        <f t="shared" si="23"/>
        <v>4.0738719512195125</v>
      </c>
    </row>
    <row r="497" spans="2:9" x14ac:dyDescent="0.2">
      <c r="B497" s="9">
        <v>81.14</v>
      </c>
      <c r="C497" s="6">
        <v>1.1052</v>
      </c>
      <c r="D497" s="8">
        <f t="shared" si="21"/>
        <v>1.1433103448275861</v>
      </c>
      <c r="F497" s="7">
        <v>81.14</v>
      </c>
      <c r="G497" s="7">
        <v>1.1732</v>
      </c>
      <c r="H497" s="7">
        <f t="shared" si="22"/>
        <v>1.0730487804878051</v>
      </c>
      <c r="I497" s="7">
        <f t="shared" si="23"/>
        <v>4.0730487804878051</v>
      </c>
    </row>
    <row r="498" spans="2:9" x14ac:dyDescent="0.2">
      <c r="B498" s="9">
        <v>81.31</v>
      </c>
      <c r="C498" s="6">
        <v>1.1045</v>
      </c>
      <c r="D498" s="8">
        <f t="shared" si="21"/>
        <v>1.1425862068965518</v>
      </c>
      <c r="F498" s="7">
        <v>81.31</v>
      </c>
      <c r="G498" s="7">
        <v>1.1719999999999999</v>
      </c>
      <c r="H498" s="7">
        <f t="shared" si="22"/>
        <v>1.071951219512195</v>
      </c>
      <c r="I498" s="7">
        <f t="shared" si="23"/>
        <v>4.0719512195121954</v>
      </c>
    </row>
    <row r="499" spans="2:9" x14ac:dyDescent="0.2">
      <c r="B499" s="9">
        <v>81.48</v>
      </c>
      <c r="C499" s="6">
        <v>1.1036999999999999</v>
      </c>
      <c r="D499" s="8">
        <f t="shared" si="21"/>
        <v>1.1417586206896551</v>
      </c>
      <c r="F499" s="7">
        <v>81.48</v>
      </c>
      <c r="G499" s="7">
        <v>1.1713</v>
      </c>
      <c r="H499" s="7">
        <f t="shared" si="22"/>
        <v>1.0713109756097561</v>
      </c>
      <c r="I499" s="7">
        <f t="shared" si="23"/>
        <v>4.0713109756097561</v>
      </c>
    </row>
    <row r="500" spans="2:9" x14ac:dyDescent="0.2">
      <c r="B500" s="9">
        <v>81.64</v>
      </c>
      <c r="C500" s="6">
        <v>1.1023000000000001</v>
      </c>
      <c r="D500" s="8">
        <f t="shared" si="21"/>
        <v>1.1403103448275864</v>
      </c>
      <c r="F500" s="7">
        <v>81.64</v>
      </c>
      <c r="G500" s="7">
        <v>1.1694</v>
      </c>
      <c r="H500" s="7">
        <f t="shared" si="22"/>
        <v>1.0695731707317075</v>
      </c>
      <c r="I500" s="7">
        <f t="shared" si="23"/>
        <v>4.069573170731708</v>
      </c>
    </row>
    <row r="501" spans="2:9" x14ac:dyDescent="0.2">
      <c r="B501" s="9">
        <v>81.81</v>
      </c>
      <c r="C501" s="6">
        <v>1.1008</v>
      </c>
      <c r="D501" s="8">
        <f t="shared" si="21"/>
        <v>1.1387586206896554</v>
      </c>
      <c r="F501" s="7">
        <v>81.81</v>
      </c>
      <c r="G501" s="7">
        <v>1.1679999999999999</v>
      </c>
      <c r="H501" s="7">
        <f t="shared" si="22"/>
        <v>1.0682926829268293</v>
      </c>
      <c r="I501" s="7">
        <f t="shared" si="23"/>
        <v>4.0682926829268293</v>
      </c>
    </row>
    <row r="502" spans="2:9" x14ac:dyDescent="0.2">
      <c r="B502" s="9">
        <v>81.98</v>
      </c>
      <c r="C502" s="6">
        <v>1.1000000000000001</v>
      </c>
      <c r="D502" s="8">
        <f t="shared" si="21"/>
        <v>1.1379310344827587</v>
      </c>
      <c r="F502" s="7">
        <v>81.98</v>
      </c>
      <c r="G502" s="7">
        <v>1.1678999999999999</v>
      </c>
      <c r="H502" s="7">
        <f t="shared" si="22"/>
        <v>1.0682012195121953</v>
      </c>
      <c r="I502" s="7">
        <f t="shared" si="23"/>
        <v>4.0682012195121953</v>
      </c>
    </row>
    <row r="503" spans="2:9" x14ac:dyDescent="0.2">
      <c r="B503" s="9">
        <v>82.14</v>
      </c>
      <c r="C503" s="6">
        <v>1.0995999999999999</v>
      </c>
      <c r="D503" s="8">
        <f t="shared" si="21"/>
        <v>1.1375172413793102</v>
      </c>
      <c r="F503" s="7">
        <v>82.14</v>
      </c>
      <c r="G503" s="7">
        <v>1.1675</v>
      </c>
      <c r="H503" s="7">
        <f t="shared" si="22"/>
        <v>1.0678353658536586</v>
      </c>
      <c r="I503" s="7">
        <f t="shared" si="23"/>
        <v>4.067835365853659</v>
      </c>
    </row>
    <row r="504" spans="2:9" x14ac:dyDescent="0.2">
      <c r="B504" s="9">
        <v>82.31</v>
      </c>
      <c r="C504" s="6">
        <v>1.0978000000000001</v>
      </c>
      <c r="D504" s="8">
        <f t="shared" si="21"/>
        <v>1.1356551724137933</v>
      </c>
      <c r="F504" s="7">
        <v>82.31</v>
      </c>
      <c r="G504" s="7">
        <v>1.1656</v>
      </c>
      <c r="H504" s="7">
        <f t="shared" si="22"/>
        <v>1.0660975609756098</v>
      </c>
      <c r="I504" s="7">
        <f t="shared" si="23"/>
        <v>4.06609756097561</v>
      </c>
    </row>
    <row r="505" spans="2:9" x14ac:dyDescent="0.2">
      <c r="B505" s="9">
        <v>82.48</v>
      </c>
      <c r="C505" s="6">
        <v>1.0961000000000001</v>
      </c>
      <c r="D505" s="8">
        <f t="shared" si="21"/>
        <v>1.1338965517241379</v>
      </c>
      <c r="F505" s="7">
        <v>82.48</v>
      </c>
      <c r="G505" s="7">
        <v>1.1638999999999999</v>
      </c>
      <c r="H505" s="7">
        <f t="shared" si="22"/>
        <v>1.0645426829268292</v>
      </c>
      <c r="I505" s="7">
        <f t="shared" si="23"/>
        <v>4.0645426829268292</v>
      </c>
    </row>
    <row r="506" spans="2:9" x14ac:dyDescent="0.2">
      <c r="B506" s="9">
        <v>82.64</v>
      </c>
      <c r="C506" s="6">
        <v>1.0946</v>
      </c>
      <c r="D506" s="8">
        <f t="shared" si="21"/>
        <v>1.1323448275862069</v>
      </c>
      <c r="F506" s="7">
        <v>82.64</v>
      </c>
      <c r="G506" s="7">
        <v>1.1617999999999999</v>
      </c>
      <c r="H506" s="7">
        <f t="shared" si="22"/>
        <v>1.0626219512195121</v>
      </c>
      <c r="I506" s="7">
        <f t="shared" si="23"/>
        <v>4.0626219512195121</v>
      </c>
    </row>
    <row r="507" spans="2:9" x14ac:dyDescent="0.2">
      <c r="B507" s="9">
        <v>82.81</v>
      </c>
      <c r="C507" s="6">
        <v>1.0941000000000001</v>
      </c>
      <c r="D507" s="8">
        <f t="shared" si="21"/>
        <v>1.1318275862068967</v>
      </c>
      <c r="F507" s="7">
        <v>82.81</v>
      </c>
      <c r="G507" s="7">
        <v>1.1597</v>
      </c>
      <c r="H507" s="7">
        <f t="shared" si="22"/>
        <v>1.0607012195121952</v>
      </c>
      <c r="I507" s="7">
        <f t="shared" si="23"/>
        <v>4.060701219512195</v>
      </c>
    </row>
    <row r="508" spans="2:9" x14ac:dyDescent="0.2">
      <c r="B508" s="9">
        <v>82.98</v>
      </c>
      <c r="C508" s="6">
        <v>1.0945</v>
      </c>
      <c r="D508" s="8">
        <f t="shared" si="21"/>
        <v>1.132241379310345</v>
      </c>
      <c r="F508" s="7">
        <v>82.98</v>
      </c>
      <c r="G508" s="7">
        <v>1.159</v>
      </c>
      <c r="H508" s="7">
        <f t="shared" si="22"/>
        <v>1.0600609756097561</v>
      </c>
      <c r="I508" s="7">
        <f t="shared" si="23"/>
        <v>4.0600609756097565</v>
      </c>
    </row>
    <row r="509" spans="2:9" x14ac:dyDescent="0.2">
      <c r="B509" s="9">
        <v>83.14</v>
      </c>
      <c r="C509" s="6">
        <v>1.0948</v>
      </c>
      <c r="D509" s="8">
        <f t="shared" si="21"/>
        <v>1.132551724137931</v>
      </c>
      <c r="F509" s="7">
        <v>83.14</v>
      </c>
      <c r="G509" s="7">
        <v>1.1595</v>
      </c>
      <c r="H509" s="7">
        <f t="shared" si="22"/>
        <v>1.0605182926829269</v>
      </c>
      <c r="I509" s="7">
        <f t="shared" si="23"/>
        <v>4.0605182926829269</v>
      </c>
    </row>
    <row r="510" spans="2:9" x14ac:dyDescent="0.2">
      <c r="B510" s="9">
        <v>83.31</v>
      </c>
      <c r="C510" s="6">
        <v>1.0941000000000001</v>
      </c>
      <c r="D510" s="8">
        <f t="shared" si="21"/>
        <v>1.1318275862068967</v>
      </c>
      <c r="F510" s="7">
        <v>83.31</v>
      </c>
      <c r="G510" s="7">
        <v>1.1593</v>
      </c>
      <c r="H510" s="7">
        <f t="shared" si="22"/>
        <v>1.0603353658536585</v>
      </c>
      <c r="I510" s="7">
        <f t="shared" si="23"/>
        <v>4.0603353658536587</v>
      </c>
    </row>
    <row r="511" spans="2:9" x14ac:dyDescent="0.2">
      <c r="B511" s="9">
        <v>83.48</v>
      </c>
      <c r="C511" s="6">
        <v>1.0931</v>
      </c>
      <c r="D511" s="8">
        <f t="shared" si="21"/>
        <v>1.1307931034482759</v>
      </c>
      <c r="F511" s="7">
        <v>83.48</v>
      </c>
      <c r="G511" s="7">
        <v>1.1601999999999999</v>
      </c>
      <c r="H511" s="7">
        <f t="shared" si="22"/>
        <v>1.0611585365853657</v>
      </c>
      <c r="I511" s="7">
        <f t="shared" si="23"/>
        <v>4.0611585365853653</v>
      </c>
    </row>
    <row r="512" spans="2:9" x14ac:dyDescent="0.2">
      <c r="B512" s="9">
        <v>83.64</v>
      </c>
      <c r="C512" s="6">
        <v>1.0918000000000001</v>
      </c>
      <c r="D512" s="8">
        <f t="shared" si="21"/>
        <v>1.1294482758620692</v>
      </c>
      <c r="F512" s="7">
        <v>83.64</v>
      </c>
      <c r="G512" s="7">
        <v>1.1616</v>
      </c>
      <c r="H512" s="7">
        <f t="shared" si="22"/>
        <v>1.062439024390244</v>
      </c>
      <c r="I512" s="7">
        <f t="shared" si="23"/>
        <v>4.062439024390244</v>
      </c>
    </row>
    <row r="513" spans="2:9" x14ac:dyDescent="0.2">
      <c r="B513" s="9">
        <v>83.81</v>
      </c>
      <c r="C513" s="6">
        <v>1.0905</v>
      </c>
      <c r="D513" s="8">
        <f t="shared" si="21"/>
        <v>1.1281034482758621</v>
      </c>
      <c r="F513" s="7">
        <v>83.81</v>
      </c>
      <c r="G513" s="7">
        <v>1.1615</v>
      </c>
      <c r="H513" s="7">
        <f t="shared" si="22"/>
        <v>1.0623475609756099</v>
      </c>
      <c r="I513" s="7">
        <f t="shared" si="23"/>
        <v>4.0623475609756099</v>
      </c>
    </row>
    <row r="514" spans="2:9" x14ac:dyDescent="0.2">
      <c r="B514" s="9">
        <v>83.98</v>
      </c>
      <c r="C514" s="6">
        <v>1.0899000000000001</v>
      </c>
      <c r="D514" s="8">
        <f t="shared" si="21"/>
        <v>1.1274827586206899</v>
      </c>
      <c r="F514" s="7">
        <v>83.98</v>
      </c>
      <c r="G514" s="7">
        <v>1.1617</v>
      </c>
      <c r="H514" s="7">
        <f t="shared" si="22"/>
        <v>1.062530487804878</v>
      </c>
      <c r="I514" s="7">
        <f t="shared" si="23"/>
        <v>4.062530487804878</v>
      </c>
    </row>
    <row r="515" spans="2:9" x14ac:dyDescent="0.2">
      <c r="B515" s="9">
        <v>84.14</v>
      </c>
      <c r="C515" s="6">
        <v>1.089</v>
      </c>
      <c r="D515" s="8">
        <f t="shared" si="21"/>
        <v>1.126551724137931</v>
      </c>
      <c r="F515" s="7">
        <v>84.14</v>
      </c>
      <c r="G515" s="7">
        <v>1.1616</v>
      </c>
      <c r="H515" s="7">
        <f t="shared" si="22"/>
        <v>1.062439024390244</v>
      </c>
      <c r="I515" s="7">
        <f t="shared" si="23"/>
        <v>4.062439024390244</v>
      </c>
    </row>
    <row r="516" spans="2:9" x14ac:dyDescent="0.2">
      <c r="B516" s="9">
        <v>84.31</v>
      </c>
      <c r="C516" s="6">
        <v>1.0889</v>
      </c>
      <c r="D516" s="8">
        <f t="shared" si="21"/>
        <v>1.1264482758620689</v>
      </c>
      <c r="F516" s="7">
        <v>84.31</v>
      </c>
      <c r="G516" s="7">
        <v>1.1617</v>
      </c>
      <c r="H516" s="7">
        <f t="shared" si="22"/>
        <v>1.062530487804878</v>
      </c>
      <c r="I516" s="7">
        <f t="shared" si="23"/>
        <v>4.062530487804878</v>
      </c>
    </row>
    <row r="517" spans="2:9" x14ac:dyDescent="0.2">
      <c r="B517" s="9">
        <v>84.48</v>
      </c>
      <c r="C517" s="6">
        <v>1.0884</v>
      </c>
      <c r="D517" s="8">
        <f t="shared" si="21"/>
        <v>1.1259310344827587</v>
      </c>
      <c r="F517" s="7">
        <v>84.48</v>
      </c>
      <c r="G517" s="7">
        <v>1.1617</v>
      </c>
      <c r="H517" s="7">
        <f t="shared" si="22"/>
        <v>1.062530487804878</v>
      </c>
      <c r="I517" s="7">
        <f t="shared" si="23"/>
        <v>4.062530487804878</v>
      </c>
    </row>
    <row r="518" spans="2:9" x14ac:dyDescent="0.2">
      <c r="B518" s="9">
        <v>84.64</v>
      </c>
      <c r="C518" s="6">
        <v>1.0887</v>
      </c>
      <c r="D518" s="8">
        <f t="shared" si="21"/>
        <v>1.126241379310345</v>
      </c>
      <c r="F518" s="7">
        <v>84.64</v>
      </c>
      <c r="G518" s="7">
        <v>1.163</v>
      </c>
      <c r="H518" s="7">
        <f t="shared" si="22"/>
        <v>1.0637195121951222</v>
      </c>
      <c r="I518" s="7">
        <f t="shared" si="23"/>
        <v>4.0637195121951226</v>
      </c>
    </row>
    <row r="519" spans="2:9" x14ac:dyDescent="0.2">
      <c r="B519" s="9">
        <v>84.81</v>
      </c>
      <c r="C519" s="6">
        <v>1.0892999999999999</v>
      </c>
      <c r="D519" s="8">
        <f t="shared" si="21"/>
        <v>1.1268620689655173</v>
      </c>
      <c r="F519" s="7">
        <v>84.81</v>
      </c>
      <c r="G519" s="7">
        <v>1.1646000000000001</v>
      </c>
      <c r="H519" s="7">
        <f t="shared" si="22"/>
        <v>1.0651829268292685</v>
      </c>
      <c r="I519" s="7">
        <f t="shared" si="23"/>
        <v>4.0651829268292685</v>
      </c>
    </row>
    <row r="520" spans="2:9" x14ac:dyDescent="0.2">
      <c r="B520" s="9">
        <v>84.98</v>
      </c>
      <c r="C520" s="6">
        <v>1.0891</v>
      </c>
      <c r="D520" s="8">
        <f t="shared" ref="D520:D583" si="24">(C520/$C$1)*3</f>
        <v>1.126655172413793</v>
      </c>
      <c r="F520" s="7">
        <v>84.98</v>
      </c>
      <c r="G520" s="7">
        <v>1.1655</v>
      </c>
      <c r="H520" s="7">
        <f t="shared" ref="H520:H583" si="25">(G520/$G$1)*3</f>
        <v>1.0660060975609755</v>
      </c>
      <c r="I520" s="7">
        <f t="shared" ref="I520:I583" si="26">H520+3</f>
        <v>4.066006097560976</v>
      </c>
    </row>
    <row r="521" spans="2:9" x14ac:dyDescent="0.2">
      <c r="B521" s="9">
        <v>85.14</v>
      </c>
      <c r="C521" s="6">
        <v>1.0886</v>
      </c>
      <c r="D521" s="8">
        <f t="shared" si="24"/>
        <v>1.1261379310344828</v>
      </c>
      <c r="F521" s="7">
        <v>85.14</v>
      </c>
      <c r="G521" s="7">
        <v>1.1659999999999999</v>
      </c>
      <c r="H521" s="7">
        <f t="shared" si="25"/>
        <v>1.0664634146341463</v>
      </c>
      <c r="I521" s="7">
        <f t="shared" si="26"/>
        <v>4.0664634146341463</v>
      </c>
    </row>
    <row r="522" spans="2:9" x14ac:dyDescent="0.2">
      <c r="B522" s="9">
        <v>85.31</v>
      </c>
      <c r="C522" s="6">
        <v>1.0887</v>
      </c>
      <c r="D522" s="8">
        <f t="shared" si="24"/>
        <v>1.126241379310345</v>
      </c>
      <c r="F522" s="7">
        <v>85.31</v>
      </c>
      <c r="G522" s="7">
        <v>1.1652</v>
      </c>
      <c r="H522" s="7">
        <f t="shared" si="25"/>
        <v>1.0657317073170733</v>
      </c>
      <c r="I522" s="7">
        <f t="shared" si="26"/>
        <v>4.0657317073170738</v>
      </c>
    </row>
    <row r="523" spans="2:9" x14ac:dyDescent="0.2">
      <c r="B523" s="9">
        <v>85.48</v>
      </c>
      <c r="C523" s="6">
        <v>1.0884</v>
      </c>
      <c r="D523" s="8">
        <f t="shared" si="24"/>
        <v>1.1259310344827587</v>
      </c>
      <c r="F523" s="7">
        <v>85.48</v>
      </c>
      <c r="G523" s="7">
        <v>1.1633</v>
      </c>
      <c r="H523" s="7">
        <f t="shared" si="25"/>
        <v>1.0639939024390244</v>
      </c>
      <c r="I523" s="7">
        <f t="shared" si="26"/>
        <v>4.0639939024390248</v>
      </c>
    </row>
    <row r="524" spans="2:9" x14ac:dyDescent="0.2">
      <c r="B524" s="9">
        <v>85.64</v>
      </c>
      <c r="C524" s="6">
        <v>1.0873999999999999</v>
      </c>
      <c r="D524" s="8">
        <f t="shared" si="24"/>
        <v>1.1248965517241378</v>
      </c>
      <c r="F524" s="7">
        <v>85.64</v>
      </c>
      <c r="G524" s="7">
        <v>1.1611</v>
      </c>
      <c r="H524" s="7">
        <f t="shared" si="25"/>
        <v>1.0619817073170732</v>
      </c>
      <c r="I524" s="7">
        <f t="shared" si="26"/>
        <v>4.0619817073170736</v>
      </c>
    </row>
    <row r="525" spans="2:9" x14ac:dyDescent="0.2">
      <c r="B525" s="9">
        <v>85.81</v>
      </c>
      <c r="C525" s="6">
        <v>1.0873999999999999</v>
      </c>
      <c r="D525" s="8">
        <f t="shared" si="24"/>
        <v>1.1248965517241378</v>
      </c>
      <c r="F525" s="7">
        <v>85.8</v>
      </c>
      <c r="G525" s="7">
        <v>1.1603000000000001</v>
      </c>
      <c r="H525" s="7">
        <f t="shared" si="25"/>
        <v>1.0612500000000002</v>
      </c>
      <c r="I525" s="7">
        <f t="shared" si="26"/>
        <v>4.0612500000000002</v>
      </c>
    </row>
    <row r="526" spans="2:9" x14ac:dyDescent="0.2">
      <c r="B526" s="9">
        <v>85.97</v>
      </c>
      <c r="C526" s="6">
        <v>1.0878000000000001</v>
      </c>
      <c r="D526" s="8">
        <f t="shared" si="24"/>
        <v>1.1253103448275863</v>
      </c>
      <c r="F526" s="7">
        <v>85.97</v>
      </c>
      <c r="G526" s="7">
        <v>1.1603000000000001</v>
      </c>
      <c r="H526" s="7">
        <f t="shared" si="25"/>
        <v>1.0612500000000002</v>
      </c>
      <c r="I526" s="7">
        <f t="shared" si="26"/>
        <v>4.0612500000000002</v>
      </c>
    </row>
    <row r="527" spans="2:9" x14ac:dyDescent="0.2">
      <c r="B527" s="9">
        <v>86.14</v>
      </c>
      <c r="C527" s="6">
        <v>1.0867</v>
      </c>
      <c r="D527" s="8">
        <f t="shared" si="24"/>
        <v>1.1241724137931035</v>
      </c>
      <c r="F527" s="7">
        <v>86.14</v>
      </c>
      <c r="G527" s="7">
        <v>1.1587000000000001</v>
      </c>
      <c r="H527" s="7">
        <f t="shared" si="25"/>
        <v>1.0597865853658539</v>
      </c>
      <c r="I527" s="7">
        <f t="shared" si="26"/>
        <v>4.0597865853658544</v>
      </c>
    </row>
    <row r="528" spans="2:9" x14ac:dyDescent="0.2">
      <c r="B528" s="9">
        <v>86.3</v>
      </c>
      <c r="C528" s="6">
        <v>1.0857000000000001</v>
      </c>
      <c r="D528" s="8">
        <f t="shared" si="24"/>
        <v>1.1231379310344829</v>
      </c>
      <c r="F528" s="7">
        <v>86.3</v>
      </c>
      <c r="G528" s="7">
        <v>1.1565000000000001</v>
      </c>
      <c r="H528" s="7">
        <f t="shared" si="25"/>
        <v>1.0577743902439027</v>
      </c>
      <c r="I528" s="7">
        <f t="shared" si="26"/>
        <v>4.0577743902439032</v>
      </c>
    </row>
    <row r="529" spans="2:9" x14ac:dyDescent="0.2">
      <c r="B529" s="9">
        <v>86.47</v>
      </c>
      <c r="C529" s="6">
        <v>1.0858000000000001</v>
      </c>
      <c r="D529" s="8">
        <f t="shared" si="24"/>
        <v>1.1232413793103448</v>
      </c>
      <c r="F529" s="7">
        <v>86.47</v>
      </c>
      <c r="G529" s="7">
        <v>1.1554</v>
      </c>
      <c r="H529" s="7">
        <f t="shared" si="25"/>
        <v>1.0567682926829269</v>
      </c>
      <c r="I529" s="7">
        <f t="shared" si="26"/>
        <v>4.0567682926829267</v>
      </c>
    </row>
    <row r="530" spans="2:9" x14ac:dyDescent="0.2">
      <c r="B530" s="9">
        <v>86.64</v>
      </c>
      <c r="C530" s="6">
        <v>1.0855999999999999</v>
      </c>
      <c r="D530" s="8">
        <f t="shared" si="24"/>
        <v>1.1230344827586205</v>
      </c>
      <c r="F530" s="7">
        <v>86.64</v>
      </c>
      <c r="G530" s="7">
        <v>1.1534</v>
      </c>
      <c r="H530" s="7">
        <f t="shared" si="25"/>
        <v>1.0549390243902441</v>
      </c>
      <c r="I530" s="7">
        <f t="shared" si="26"/>
        <v>4.0549390243902437</v>
      </c>
    </row>
    <row r="531" spans="2:9" x14ac:dyDescent="0.2">
      <c r="B531" s="9">
        <v>86.8</v>
      </c>
      <c r="C531" s="6">
        <v>1.0851</v>
      </c>
      <c r="D531" s="8">
        <f t="shared" si="24"/>
        <v>1.1225172413793103</v>
      </c>
      <c r="F531" s="7">
        <v>86.8</v>
      </c>
      <c r="G531" s="7">
        <v>1.1512</v>
      </c>
      <c r="H531" s="7">
        <f t="shared" si="25"/>
        <v>1.0529268292682927</v>
      </c>
      <c r="I531" s="7">
        <f t="shared" si="26"/>
        <v>4.0529268292682925</v>
      </c>
    </row>
    <row r="532" spans="2:9" x14ac:dyDescent="0.2">
      <c r="B532" s="9">
        <v>86.98</v>
      </c>
      <c r="C532" s="6">
        <v>1.0842000000000001</v>
      </c>
      <c r="D532" s="8">
        <f t="shared" si="24"/>
        <v>1.1215862068965519</v>
      </c>
      <c r="F532" s="7">
        <v>86.97</v>
      </c>
      <c r="G532" s="7">
        <v>1.1509</v>
      </c>
      <c r="H532" s="7">
        <f t="shared" si="25"/>
        <v>1.0526524390243903</v>
      </c>
      <c r="I532" s="7">
        <f t="shared" si="26"/>
        <v>4.0526524390243903</v>
      </c>
    </row>
    <row r="533" spans="2:9" x14ac:dyDescent="0.2">
      <c r="B533" s="9">
        <v>87.14</v>
      </c>
      <c r="C533" s="6">
        <v>1.0831999999999999</v>
      </c>
      <c r="D533" s="8">
        <f t="shared" si="24"/>
        <v>1.120551724137931</v>
      </c>
      <c r="F533" s="7">
        <v>87.14</v>
      </c>
      <c r="G533" s="7">
        <v>1.1511</v>
      </c>
      <c r="H533" s="7">
        <f t="shared" si="25"/>
        <v>1.0528353658536584</v>
      </c>
      <c r="I533" s="7">
        <f t="shared" si="26"/>
        <v>4.0528353658536584</v>
      </c>
    </row>
    <row r="534" spans="2:9" x14ac:dyDescent="0.2">
      <c r="B534" s="9">
        <v>87.3</v>
      </c>
      <c r="C534" s="6">
        <v>1.0823</v>
      </c>
      <c r="D534" s="8">
        <f t="shared" si="24"/>
        <v>1.1196206896551726</v>
      </c>
      <c r="F534" s="7">
        <v>87.3</v>
      </c>
      <c r="G534" s="7">
        <v>1.1515</v>
      </c>
      <c r="H534" s="7">
        <f t="shared" si="25"/>
        <v>1.0532012195121951</v>
      </c>
      <c r="I534" s="7">
        <f t="shared" si="26"/>
        <v>4.0532012195121947</v>
      </c>
    </row>
    <row r="535" spans="2:9" x14ac:dyDescent="0.2">
      <c r="B535" s="9">
        <v>87.47</v>
      </c>
      <c r="C535" s="6">
        <v>1.0817000000000001</v>
      </c>
      <c r="D535" s="8">
        <f t="shared" si="24"/>
        <v>1.1190000000000002</v>
      </c>
      <c r="F535" s="7">
        <v>87.47</v>
      </c>
      <c r="G535" s="7">
        <v>1.1516999999999999</v>
      </c>
      <c r="H535" s="7">
        <f t="shared" si="25"/>
        <v>1.0533841463414635</v>
      </c>
      <c r="I535" s="7">
        <f t="shared" si="26"/>
        <v>4.0533841463414637</v>
      </c>
    </row>
    <row r="536" spans="2:9" x14ac:dyDescent="0.2">
      <c r="B536" s="9">
        <v>87.64</v>
      </c>
      <c r="C536" s="6">
        <v>1.0812999999999999</v>
      </c>
      <c r="D536" s="8">
        <f t="shared" si="24"/>
        <v>1.1185862068965515</v>
      </c>
      <c r="F536" s="7">
        <v>87.64</v>
      </c>
      <c r="G536" s="7">
        <v>1.1516</v>
      </c>
      <c r="H536" s="7">
        <f t="shared" si="25"/>
        <v>1.0532926829268294</v>
      </c>
      <c r="I536" s="7">
        <f t="shared" si="26"/>
        <v>4.0532926829268296</v>
      </c>
    </row>
    <row r="537" spans="2:9" x14ac:dyDescent="0.2">
      <c r="B537" s="9">
        <v>87.8</v>
      </c>
      <c r="C537" s="6">
        <v>1.0807</v>
      </c>
      <c r="D537" s="8">
        <f t="shared" si="24"/>
        <v>1.1179655172413794</v>
      </c>
      <c r="F537" s="7">
        <v>87.8</v>
      </c>
      <c r="G537" s="7">
        <v>1.1527000000000001</v>
      </c>
      <c r="H537" s="7">
        <f t="shared" si="25"/>
        <v>1.054298780487805</v>
      </c>
      <c r="I537" s="7">
        <f t="shared" si="26"/>
        <v>4.0542987804878052</v>
      </c>
    </row>
    <row r="538" spans="2:9" x14ac:dyDescent="0.2">
      <c r="B538" s="9">
        <v>87.97</v>
      </c>
      <c r="C538" s="6">
        <v>1.0795999999999999</v>
      </c>
      <c r="D538" s="8">
        <f t="shared" si="24"/>
        <v>1.1168275862068966</v>
      </c>
      <c r="F538" s="7">
        <v>87.97</v>
      </c>
      <c r="G538" s="7">
        <v>1.1543000000000001</v>
      </c>
      <c r="H538" s="7">
        <f t="shared" si="25"/>
        <v>1.0557621951219514</v>
      </c>
      <c r="I538" s="7">
        <f t="shared" si="26"/>
        <v>4.0557621951219511</v>
      </c>
    </row>
    <row r="539" spans="2:9" x14ac:dyDescent="0.2">
      <c r="B539" s="9">
        <v>88.14</v>
      </c>
      <c r="C539" s="6">
        <v>1.0783</v>
      </c>
      <c r="D539" s="8">
        <f t="shared" si="24"/>
        <v>1.1154827586206899</v>
      </c>
      <c r="F539" s="7">
        <v>88.14</v>
      </c>
      <c r="G539" s="7">
        <v>1.1537999999999999</v>
      </c>
      <c r="H539" s="7">
        <f t="shared" si="25"/>
        <v>1.0553048780487804</v>
      </c>
      <c r="I539" s="7">
        <f t="shared" si="26"/>
        <v>4.0553048780487799</v>
      </c>
    </row>
    <row r="540" spans="2:9" x14ac:dyDescent="0.2">
      <c r="B540" s="9">
        <v>88.3</v>
      </c>
      <c r="C540" s="6">
        <v>1.0769</v>
      </c>
      <c r="D540" s="8">
        <f t="shared" si="24"/>
        <v>1.1140344827586208</v>
      </c>
      <c r="F540" s="7">
        <v>88.3</v>
      </c>
      <c r="G540" s="7">
        <v>1.1529</v>
      </c>
      <c r="H540" s="7">
        <f t="shared" si="25"/>
        <v>1.0544817073170731</v>
      </c>
      <c r="I540" s="7">
        <f t="shared" si="26"/>
        <v>4.0544817073170734</v>
      </c>
    </row>
    <row r="541" spans="2:9" x14ac:dyDescent="0.2">
      <c r="B541" s="9">
        <v>88.46</v>
      </c>
      <c r="C541" s="6">
        <v>1.075</v>
      </c>
      <c r="D541" s="8">
        <f t="shared" si="24"/>
        <v>1.1120689655172415</v>
      </c>
      <c r="F541" s="7">
        <v>88.46</v>
      </c>
      <c r="G541" s="7">
        <v>1.1511</v>
      </c>
      <c r="H541" s="7">
        <f t="shared" si="25"/>
        <v>1.0528353658536584</v>
      </c>
      <c r="I541" s="7">
        <f t="shared" si="26"/>
        <v>4.0528353658536584</v>
      </c>
    </row>
    <row r="542" spans="2:9" x14ac:dyDescent="0.2">
      <c r="B542" s="9">
        <v>88.63</v>
      </c>
      <c r="C542" s="6">
        <v>1.0746</v>
      </c>
      <c r="D542" s="8">
        <f t="shared" si="24"/>
        <v>1.1116551724137931</v>
      </c>
      <c r="F542" s="7">
        <v>88.63</v>
      </c>
      <c r="G542" s="7">
        <v>1.1491</v>
      </c>
      <c r="H542" s="7">
        <f t="shared" si="25"/>
        <v>1.0510060975609756</v>
      </c>
      <c r="I542" s="7">
        <f t="shared" si="26"/>
        <v>4.0510060975609754</v>
      </c>
    </row>
    <row r="543" spans="2:9" x14ac:dyDescent="0.2">
      <c r="B543" s="9">
        <v>88.79</v>
      </c>
      <c r="C543" s="6">
        <v>1.0759000000000001</v>
      </c>
      <c r="D543" s="8">
        <f t="shared" si="24"/>
        <v>1.1130000000000002</v>
      </c>
      <c r="F543" s="7">
        <v>88.8</v>
      </c>
      <c r="G543" s="7">
        <v>1.1496</v>
      </c>
      <c r="H543" s="7">
        <f t="shared" si="25"/>
        <v>1.0514634146341464</v>
      </c>
      <c r="I543" s="7">
        <f t="shared" si="26"/>
        <v>4.0514634146341466</v>
      </c>
    </row>
    <row r="544" spans="2:9" x14ac:dyDescent="0.2">
      <c r="B544" s="9">
        <v>88.96</v>
      </c>
      <c r="C544" s="6">
        <v>1.0763</v>
      </c>
      <c r="D544" s="8">
        <f t="shared" si="24"/>
        <v>1.1134137931034482</v>
      </c>
      <c r="F544" s="7">
        <v>88.96</v>
      </c>
      <c r="G544" s="7">
        <v>1.1497999999999999</v>
      </c>
      <c r="H544" s="7">
        <f t="shared" si="25"/>
        <v>1.0516463414634145</v>
      </c>
      <c r="I544" s="7">
        <f t="shared" si="26"/>
        <v>4.0516463414634147</v>
      </c>
    </row>
    <row r="545" spans="2:9" x14ac:dyDescent="0.2">
      <c r="B545" s="9">
        <v>89.13</v>
      </c>
      <c r="C545" s="6">
        <v>1.0765</v>
      </c>
      <c r="D545" s="8">
        <f t="shared" si="24"/>
        <v>1.1136206896551726</v>
      </c>
      <c r="F545" s="7">
        <v>89.13</v>
      </c>
      <c r="G545" s="7">
        <v>1.1499999999999999</v>
      </c>
      <c r="H545" s="7">
        <f t="shared" si="25"/>
        <v>1.0518292682926829</v>
      </c>
      <c r="I545" s="7">
        <f t="shared" si="26"/>
        <v>4.0518292682926829</v>
      </c>
    </row>
    <row r="546" spans="2:9" x14ac:dyDescent="0.2">
      <c r="B546" s="9">
        <v>89.3</v>
      </c>
      <c r="C546" s="6">
        <v>1.0766</v>
      </c>
      <c r="D546" s="8">
        <f t="shared" si="24"/>
        <v>1.1137241379310345</v>
      </c>
      <c r="F546" s="7">
        <v>89.3</v>
      </c>
      <c r="G546" s="7">
        <v>1.1488</v>
      </c>
      <c r="H546" s="7">
        <f t="shared" si="25"/>
        <v>1.0507317073170732</v>
      </c>
      <c r="I546" s="7">
        <f t="shared" si="26"/>
        <v>4.0507317073170732</v>
      </c>
    </row>
    <row r="547" spans="2:9" x14ac:dyDescent="0.2">
      <c r="B547" s="9">
        <v>89.46</v>
      </c>
      <c r="C547" s="6">
        <v>1.077</v>
      </c>
      <c r="D547" s="8">
        <f t="shared" si="24"/>
        <v>1.1141379310344828</v>
      </c>
      <c r="F547" s="7">
        <v>89.46</v>
      </c>
      <c r="G547" s="7">
        <v>1.1463000000000001</v>
      </c>
      <c r="H547" s="7">
        <f t="shared" si="25"/>
        <v>1.0484451219512196</v>
      </c>
      <c r="I547" s="7">
        <f t="shared" si="26"/>
        <v>4.0484451219512199</v>
      </c>
    </row>
    <row r="548" spans="2:9" x14ac:dyDescent="0.2">
      <c r="B548" s="9">
        <v>89.63</v>
      </c>
      <c r="C548" s="6">
        <v>1.0767</v>
      </c>
      <c r="D548" s="8">
        <f t="shared" si="24"/>
        <v>1.1138275862068965</v>
      </c>
      <c r="F548" s="7">
        <v>89.63</v>
      </c>
      <c r="G548" s="7">
        <v>1.1395999999999999</v>
      </c>
      <c r="H548" s="7">
        <f t="shared" si="25"/>
        <v>1.0423170731707319</v>
      </c>
      <c r="I548" s="7">
        <f t="shared" si="26"/>
        <v>4.0423170731707323</v>
      </c>
    </row>
    <row r="549" spans="2:9" x14ac:dyDescent="0.2">
      <c r="B549" s="9">
        <v>89.8</v>
      </c>
      <c r="C549" s="6">
        <v>1.0763</v>
      </c>
      <c r="D549" s="8">
        <f t="shared" si="24"/>
        <v>1.1134137931034482</v>
      </c>
      <c r="F549" s="7">
        <v>89.8</v>
      </c>
      <c r="G549" s="7">
        <v>1.1321000000000001</v>
      </c>
      <c r="H549" s="7">
        <f t="shared" si="25"/>
        <v>1.0354573170731709</v>
      </c>
      <c r="I549" s="7">
        <f t="shared" si="26"/>
        <v>4.0354573170731705</v>
      </c>
    </row>
    <row r="550" spans="2:9" x14ac:dyDescent="0.2">
      <c r="B550" s="9">
        <v>89.96</v>
      </c>
      <c r="C550" s="6">
        <v>1.0758000000000001</v>
      </c>
      <c r="D550" s="8">
        <f t="shared" si="24"/>
        <v>1.112896551724138</v>
      </c>
      <c r="F550" s="7">
        <v>89.96</v>
      </c>
      <c r="G550" s="7">
        <v>1.1268</v>
      </c>
      <c r="H550" s="7">
        <f t="shared" si="25"/>
        <v>1.0306097560975611</v>
      </c>
      <c r="I550" s="7">
        <f t="shared" si="26"/>
        <v>4.0306097560975616</v>
      </c>
    </row>
    <row r="551" spans="2:9" x14ac:dyDescent="0.2">
      <c r="B551" s="9">
        <v>90.13</v>
      </c>
      <c r="C551" s="6">
        <v>1.0748</v>
      </c>
      <c r="D551" s="8">
        <f t="shared" si="24"/>
        <v>1.1118620689655172</v>
      </c>
      <c r="F551" s="7">
        <v>90.13</v>
      </c>
      <c r="G551" s="7">
        <v>1.1236999999999999</v>
      </c>
      <c r="H551" s="7">
        <f t="shared" si="25"/>
        <v>1.0277743902439025</v>
      </c>
      <c r="I551" s="7">
        <f t="shared" si="26"/>
        <v>4.027774390243902</v>
      </c>
    </row>
    <row r="552" spans="2:9" x14ac:dyDescent="0.2">
      <c r="B552" s="9">
        <v>90.3</v>
      </c>
      <c r="C552" s="6">
        <v>1.0739000000000001</v>
      </c>
      <c r="D552" s="8">
        <f t="shared" si="24"/>
        <v>1.1109310344827588</v>
      </c>
      <c r="F552" s="7">
        <v>90.3</v>
      </c>
      <c r="G552" s="7">
        <v>1.1228</v>
      </c>
      <c r="H552" s="7">
        <f t="shared" si="25"/>
        <v>1.0269512195121953</v>
      </c>
      <c r="I552" s="7">
        <f t="shared" si="26"/>
        <v>4.0269512195121955</v>
      </c>
    </row>
    <row r="553" spans="2:9" x14ac:dyDescent="0.2">
      <c r="B553" s="9">
        <v>90.46</v>
      </c>
      <c r="C553" s="6">
        <v>1.073</v>
      </c>
      <c r="D553" s="8">
        <f t="shared" si="24"/>
        <v>1.1099999999999999</v>
      </c>
      <c r="F553" s="7">
        <v>90.46</v>
      </c>
      <c r="G553" s="7">
        <v>1.1231</v>
      </c>
      <c r="H553" s="7">
        <f t="shared" si="25"/>
        <v>1.0272256097560977</v>
      </c>
      <c r="I553" s="7">
        <f t="shared" si="26"/>
        <v>4.0272256097560977</v>
      </c>
    </row>
    <row r="554" spans="2:9" x14ac:dyDescent="0.2">
      <c r="B554" s="9">
        <v>90.63</v>
      </c>
      <c r="C554" s="6">
        <v>1.0725</v>
      </c>
      <c r="D554" s="8">
        <f t="shared" si="24"/>
        <v>1.1094827586206897</v>
      </c>
      <c r="F554" s="7">
        <v>90.63</v>
      </c>
      <c r="G554" s="7">
        <v>1.1238999999999999</v>
      </c>
      <c r="H554" s="7">
        <f t="shared" si="25"/>
        <v>1.0279573170731706</v>
      </c>
      <c r="I554" s="7">
        <f t="shared" si="26"/>
        <v>4.0279573170731702</v>
      </c>
    </row>
    <row r="555" spans="2:9" x14ac:dyDescent="0.2">
      <c r="B555" s="9">
        <v>90.79</v>
      </c>
      <c r="C555" s="6">
        <v>1.071</v>
      </c>
      <c r="D555" s="8">
        <f t="shared" si="24"/>
        <v>1.1079310344827586</v>
      </c>
      <c r="F555" s="7">
        <v>90.79</v>
      </c>
      <c r="G555" s="7">
        <v>1.1245000000000001</v>
      </c>
      <c r="H555" s="7">
        <f t="shared" si="25"/>
        <v>1.0285060975609759</v>
      </c>
      <c r="I555" s="7">
        <f t="shared" si="26"/>
        <v>4.0285060975609763</v>
      </c>
    </row>
    <row r="556" spans="2:9" x14ac:dyDescent="0.2">
      <c r="B556" s="9">
        <v>90.96</v>
      </c>
      <c r="C556" s="6">
        <v>1.0705</v>
      </c>
      <c r="D556" s="8">
        <f t="shared" si="24"/>
        <v>1.1074137931034485</v>
      </c>
      <c r="F556" s="7">
        <v>90.96</v>
      </c>
      <c r="G556" s="7">
        <v>1.1266</v>
      </c>
      <c r="H556" s="7">
        <f t="shared" si="25"/>
        <v>1.0304268292682928</v>
      </c>
      <c r="I556" s="7">
        <f t="shared" si="26"/>
        <v>4.0304268292682925</v>
      </c>
    </row>
    <row r="557" spans="2:9" x14ac:dyDescent="0.2">
      <c r="B557" s="9">
        <v>91.13</v>
      </c>
      <c r="C557" s="6">
        <v>1.0706</v>
      </c>
      <c r="D557" s="8">
        <f t="shared" si="24"/>
        <v>1.1075172413793104</v>
      </c>
      <c r="F557" s="7">
        <v>91.13</v>
      </c>
      <c r="G557" s="7">
        <v>1.1284000000000001</v>
      </c>
      <c r="H557" s="7">
        <f t="shared" si="25"/>
        <v>1.0320731707317075</v>
      </c>
      <c r="I557" s="7">
        <f t="shared" si="26"/>
        <v>4.0320731707317075</v>
      </c>
    </row>
    <row r="558" spans="2:9" x14ac:dyDescent="0.2">
      <c r="B558" s="9">
        <v>91.29</v>
      </c>
      <c r="C558" s="6">
        <v>1.0707</v>
      </c>
      <c r="D558" s="8">
        <f t="shared" si="24"/>
        <v>1.1076206896551724</v>
      </c>
      <c r="F558" s="7">
        <v>91.29</v>
      </c>
      <c r="G558" s="7">
        <v>1.1304000000000001</v>
      </c>
      <c r="H558" s="7">
        <f t="shared" si="25"/>
        <v>1.0339024390243903</v>
      </c>
      <c r="I558" s="7">
        <f t="shared" si="26"/>
        <v>4.0339024390243905</v>
      </c>
    </row>
    <row r="559" spans="2:9" x14ac:dyDescent="0.2">
      <c r="B559" s="9">
        <v>91.46</v>
      </c>
      <c r="C559" s="6">
        <v>1.0714999999999999</v>
      </c>
      <c r="D559" s="8">
        <f t="shared" si="24"/>
        <v>1.1084482758620688</v>
      </c>
      <c r="F559" s="7">
        <v>91.46</v>
      </c>
      <c r="G559" s="7">
        <v>1.1345000000000001</v>
      </c>
      <c r="H559" s="7">
        <f t="shared" si="25"/>
        <v>1.0376524390243904</v>
      </c>
      <c r="I559" s="7">
        <f t="shared" si="26"/>
        <v>4.0376524390243906</v>
      </c>
    </row>
    <row r="560" spans="2:9" x14ac:dyDescent="0.2">
      <c r="B560" s="9">
        <v>91.63</v>
      </c>
      <c r="C560" s="6">
        <v>1.0722</v>
      </c>
      <c r="D560" s="8">
        <f t="shared" si="24"/>
        <v>1.1091724137931036</v>
      </c>
      <c r="F560" s="7">
        <v>91.63</v>
      </c>
      <c r="G560" s="7">
        <v>1.1378999999999999</v>
      </c>
      <c r="H560" s="7">
        <f t="shared" si="25"/>
        <v>1.0407621951219512</v>
      </c>
      <c r="I560" s="7">
        <f t="shared" si="26"/>
        <v>4.0407621951219515</v>
      </c>
    </row>
    <row r="561" spans="2:9" x14ac:dyDescent="0.2">
      <c r="B561" s="9">
        <v>91.79</v>
      </c>
      <c r="C561" s="6">
        <v>1.0726</v>
      </c>
      <c r="D561" s="8">
        <f t="shared" si="24"/>
        <v>1.1095862068965519</v>
      </c>
      <c r="F561" s="7">
        <v>91.79</v>
      </c>
      <c r="G561" s="7">
        <v>1.1389</v>
      </c>
      <c r="H561" s="7">
        <f t="shared" si="25"/>
        <v>1.0416768292682927</v>
      </c>
      <c r="I561" s="7">
        <f t="shared" si="26"/>
        <v>4.041676829268293</v>
      </c>
    </row>
    <row r="562" spans="2:9" x14ac:dyDescent="0.2">
      <c r="B562" s="9">
        <v>91.96</v>
      </c>
      <c r="C562" s="6">
        <v>1.0725</v>
      </c>
      <c r="D562" s="8">
        <f t="shared" si="24"/>
        <v>1.1094827586206897</v>
      </c>
      <c r="F562" s="7">
        <v>91.96</v>
      </c>
      <c r="G562" s="7">
        <v>1.1394</v>
      </c>
      <c r="H562" s="7">
        <f t="shared" si="25"/>
        <v>1.0421341463414635</v>
      </c>
      <c r="I562" s="7">
        <f t="shared" si="26"/>
        <v>4.0421341463414633</v>
      </c>
    </row>
    <row r="563" spans="2:9" x14ac:dyDescent="0.2">
      <c r="B563" s="9">
        <v>92.13</v>
      </c>
      <c r="C563" s="6">
        <v>1.0718000000000001</v>
      </c>
      <c r="D563" s="8">
        <f t="shared" si="24"/>
        <v>1.1087586206896551</v>
      </c>
      <c r="F563" s="7">
        <v>92.13</v>
      </c>
      <c r="G563" s="7">
        <v>1.1384000000000001</v>
      </c>
      <c r="H563" s="7">
        <f t="shared" si="25"/>
        <v>1.041219512195122</v>
      </c>
      <c r="I563" s="7">
        <f t="shared" si="26"/>
        <v>4.0412195121951218</v>
      </c>
    </row>
    <row r="564" spans="2:9" x14ac:dyDescent="0.2">
      <c r="B564" s="9">
        <v>92.29</v>
      </c>
      <c r="C564" s="6">
        <v>1.0714999999999999</v>
      </c>
      <c r="D564" s="8">
        <f t="shared" si="24"/>
        <v>1.1084482758620688</v>
      </c>
      <c r="F564" s="7">
        <v>92.29</v>
      </c>
      <c r="G564" s="7">
        <v>1.1380999999999999</v>
      </c>
      <c r="H564" s="7">
        <f t="shared" si="25"/>
        <v>1.0409451219512196</v>
      </c>
      <c r="I564" s="7">
        <f t="shared" si="26"/>
        <v>4.0409451219512196</v>
      </c>
    </row>
    <row r="565" spans="2:9" x14ac:dyDescent="0.2">
      <c r="B565" s="9">
        <v>92.46</v>
      </c>
      <c r="C565" s="6">
        <v>1.0713999999999999</v>
      </c>
      <c r="D565" s="8">
        <f t="shared" si="24"/>
        <v>1.1083448275862069</v>
      </c>
      <c r="F565" s="7">
        <v>92.46</v>
      </c>
      <c r="G565" s="7">
        <v>1.1378999999999999</v>
      </c>
      <c r="H565" s="7">
        <f t="shared" si="25"/>
        <v>1.0407621951219512</v>
      </c>
      <c r="I565" s="7">
        <f t="shared" si="26"/>
        <v>4.0407621951219515</v>
      </c>
    </row>
    <row r="566" spans="2:9" x14ac:dyDescent="0.2">
      <c r="B566" s="9">
        <v>92.63</v>
      </c>
      <c r="C566" s="6">
        <v>1.0722</v>
      </c>
      <c r="D566" s="8">
        <f t="shared" si="24"/>
        <v>1.1091724137931036</v>
      </c>
      <c r="F566" s="7">
        <v>92.63</v>
      </c>
      <c r="G566" s="7">
        <v>1.1377999999999999</v>
      </c>
      <c r="H566" s="7">
        <f t="shared" si="25"/>
        <v>1.0406707317073169</v>
      </c>
      <c r="I566" s="7">
        <f t="shared" si="26"/>
        <v>4.0406707317073174</v>
      </c>
    </row>
    <row r="567" spans="2:9" x14ac:dyDescent="0.2">
      <c r="B567" s="9">
        <v>92.8</v>
      </c>
      <c r="C567" s="6">
        <v>1.0723</v>
      </c>
      <c r="D567" s="8">
        <f t="shared" si="24"/>
        <v>1.1092758620689656</v>
      </c>
      <c r="F567" s="7">
        <v>92.79</v>
      </c>
      <c r="G567" s="7">
        <v>1.1386000000000001</v>
      </c>
      <c r="H567" s="7">
        <f t="shared" si="25"/>
        <v>1.0414024390243903</v>
      </c>
      <c r="I567" s="7">
        <f t="shared" si="26"/>
        <v>4.0414024390243899</v>
      </c>
    </row>
    <row r="568" spans="2:9" x14ac:dyDescent="0.2">
      <c r="B568" s="9">
        <v>92.96</v>
      </c>
      <c r="C568" s="6">
        <v>1.0722</v>
      </c>
      <c r="D568" s="8">
        <f t="shared" si="24"/>
        <v>1.1091724137931036</v>
      </c>
      <c r="F568" s="7">
        <v>92.95</v>
      </c>
      <c r="G568" s="7">
        <v>1.1394</v>
      </c>
      <c r="H568" s="7">
        <f t="shared" si="25"/>
        <v>1.0421341463414635</v>
      </c>
      <c r="I568" s="7">
        <f t="shared" si="26"/>
        <v>4.0421341463414633</v>
      </c>
    </row>
    <row r="569" spans="2:9" x14ac:dyDescent="0.2">
      <c r="B569" s="9">
        <v>93.12</v>
      </c>
      <c r="C569" s="6">
        <v>1.0729</v>
      </c>
      <c r="D569" s="8">
        <f t="shared" si="24"/>
        <v>1.1098965517241379</v>
      </c>
      <c r="F569" s="7">
        <v>93.12</v>
      </c>
      <c r="G569" s="7">
        <v>1.1405000000000001</v>
      </c>
      <c r="H569" s="7">
        <f t="shared" si="25"/>
        <v>1.0431402439024393</v>
      </c>
      <c r="I569" s="7">
        <f t="shared" si="26"/>
        <v>4.0431402439024389</v>
      </c>
    </row>
    <row r="570" spans="2:9" x14ac:dyDescent="0.2">
      <c r="B570" s="9">
        <v>93.29</v>
      </c>
      <c r="C570" s="6">
        <v>1.0727</v>
      </c>
      <c r="D570" s="8">
        <f t="shared" si="24"/>
        <v>1.1096896551724138</v>
      </c>
      <c r="F570" s="7">
        <v>93.29</v>
      </c>
      <c r="G570" s="7">
        <v>1.1404000000000001</v>
      </c>
      <c r="H570" s="7">
        <f t="shared" si="25"/>
        <v>1.043048780487805</v>
      </c>
      <c r="I570" s="7">
        <f t="shared" si="26"/>
        <v>4.0430487804878048</v>
      </c>
    </row>
    <row r="571" spans="2:9" x14ac:dyDescent="0.2">
      <c r="B571" s="9">
        <v>93.45</v>
      </c>
      <c r="C571" s="6">
        <v>1.0731999999999999</v>
      </c>
      <c r="D571" s="8">
        <f t="shared" si="24"/>
        <v>1.1102068965517242</v>
      </c>
      <c r="F571" s="7">
        <v>93.45</v>
      </c>
      <c r="G571" s="7">
        <v>1.1415999999999999</v>
      </c>
      <c r="H571" s="7">
        <f t="shared" si="25"/>
        <v>1.0441463414634147</v>
      </c>
      <c r="I571" s="7">
        <f t="shared" si="26"/>
        <v>4.0441463414634145</v>
      </c>
    </row>
    <row r="572" spans="2:9" x14ac:dyDescent="0.2">
      <c r="B572" s="9">
        <v>93.62</v>
      </c>
      <c r="C572" s="6">
        <v>1.0731999999999999</v>
      </c>
      <c r="D572" s="8">
        <f t="shared" si="24"/>
        <v>1.1102068965517242</v>
      </c>
      <c r="F572" s="7">
        <v>93.62</v>
      </c>
      <c r="G572" s="7">
        <v>1.1433</v>
      </c>
      <c r="H572" s="7">
        <f t="shared" si="25"/>
        <v>1.0457012195121951</v>
      </c>
      <c r="I572" s="7">
        <f t="shared" si="26"/>
        <v>4.0457012195121953</v>
      </c>
    </row>
    <row r="573" spans="2:9" x14ac:dyDescent="0.2">
      <c r="B573" s="9">
        <v>93.79</v>
      </c>
      <c r="C573" s="6">
        <v>1.0727</v>
      </c>
      <c r="D573" s="8">
        <f t="shared" si="24"/>
        <v>1.1096896551724138</v>
      </c>
      <c r="F573" s="7">
        <v>93.79</v>
      </c>
      <c r="G573" s="7">
        <v>1.1443000000000001</v>
      </c>
      <c r="H573" s="7">
        <f t="shared" si="25"/>
        <v>1.0466158536585368</v>
      </c>
      <c r="I573" s="7">
        <f t="shared" si="26"/>
        <v>4.0466158536585368</v>
      </c>
    </row>
    <row r="574" spans="2:9" x14ac:dyDescent="0.2">
      <c r="B574" s="9">
        <v>93.95</v>
      </c>
      <c r="C574" s="6">
        <v>1.0717000000000001</v>
      </c>
      <c r="D574" s="8">
        <f t="shared" si="24"/>
        <v>1.1086551724137932</v>
      </c>
      <c r="F574" s="7">
        <v>93.95</v>
      </c>
      <c r="G574" s="7">
        <v>1.1434</v>
      </c>
      <c r="H574" s="7">
        <f t="shared" si="25"/>
        <v>1.0457926829268294</v>
      </c>
      <c r="I574" s="7">
        <f t="shared" si="26"/>
        <v>4.0457926829268294</v>
      </c>
    </row>
    <row r="575" spans="2:9" x14ac:dyDescent="0.2">
      <c r="B575" s="9">
        <v>94.12</v>
      </c>
      <c r="C575" s="6">
        <v>1.0721000000000001</v>
      </c>
      <c r="D575" s="8">
        <f t="shared" si="24"/>
        <v>1.1090689655172414</v>
      </c>
      <c r="F575" s="7">
        <v>94.12</v>
      </c>
      <c r="G575" s="7">
        <v>1.1425000000000001</v>
      </c>
      <c r="H575" s="7">
        <f t="shared" si="25"/>
        <v>1.0449695121951221</v>
      </c>
      <c r="I575" s="7">
        <f t="shared" si="26"/>
        <v>4.0449695121951219</v>
      </c>
    </row>
    <row r="576" spans="2:9" x14ac:dyDescent="0.2">
      <c r="B576" s="9">
        <v>94.29</v>
      </c>
      <c r="C576" s="6">
        <v>1.0722</v>
      </c>
      <c r="D576" s="8">
        <f t="shared" si="24"/>
        <v>1.1091724137931036</v>
      </c>
      <c r="F576" s="7">
        <v>94.29</v>
      </c>
      <c r="G576" s="7">
        <v>1.1408</v>
      </c>
      <c r="H576" s="7">
        <f t="shared" si="25"/>
        <v>1.0434146341463415</v>
      </c>
      <c r="I576" s="7">
        <f t="shared" si="26"/>
        <v>4.0434146341463411</v>
      </c>
    </row>
    <row r="577" spans="2:9" x14ac:dyDescent="0.2">
      <c r="B577" s="9">
        <v>94.45</v>
      </c>
      <c r="C577" s="6">
        <v>1.0724</v>
      </c>
      <c r="D577" s="8">
        <f t="shared" si="24"/>
        <v>1.1093793103448277</v>
      </c>
      <c r="F577" s="7">
        <v>94.45</v>
      </c>
      <c r="G577" s="7">
        <v>1.1407</v>
      </c>
      <c r="H577" s="7">
        <f t="shared" si="25"/>
        <v>1.0433231707317074</v>
      </c>
      <c r="I577" s="7">
        <f t="shared" si="26"/>
        <v>4.043323170731707</v>
      </c>
    </row>
    <row r="578" spans="2:9" x14ac:dyDescent="0.2">
      <c r="B578" s="9">
        <v>94.62</v>
      </c>
      <c r="C578" s="6">
        <v>1.0727</v>
      </c>
      <c r="D578" s="8">
        <f t="shared" si="24"/>
        <v>1.1096896551724138</v>
      </c>
      <c r="F578" s="7">
        <v>94.62</v>
      </c>
      <c r="G578" s="7">
        <v>1.1411</v>
      </c>
      <c r="H578" s="7">
        <f t="shared" si="25"/>
        <v>1.0436890243902439</v>
      </c>
      <c r="I578" s="7">
        <f t="shared" si="26"/>
        <v>4.0436890243902441</v>
      </c>
    </row>
    <row r="579" spans="2:9" x14ac:dyDescent="0.2">
      <c r="B579" s="9">
        <v>94.79</v>
      </c>
      <c r="C579" s="6">
        <v>1.0719000000000001</v>
      </c>
      <c r="D579" s="8">
        <f t="shared" si="24"/>
        <v>1.1088620689655175</v>
      </c>
      <c r="F579" s="7">
        <v>94.79</v>
      </c>
      <c r="G579" s="7">
        <v>1.1408</v>
      </c>
      <c r="H579" s="7">
        <f t="shared" si="25"/>
        <v>1.0434146341463415</v>
      </c>
      <c r="I579" s="7">
        <f t="shared" si="26"/>
        <v>4.0434146341463411</v>
      </c>
    </row>
    <row r="580" spans="2:9" x14ac:dyDescent="0.2">
      <c r="B580" s="9">
        <v>94.95</v>
      </c>
      <c r="C580" s="6">
        <v>1.0720000000000001</v>
      </c>
      <c r="D580" s="8">
        <f t="shared" si="24"/>
        <v>1.1089655172413795</v>
      </c>
      <c r="F580" s="7">
        <v>94.95</v>
      </c>
      <c r="G580" s="7">
        <v>1.1407</v>
      </c>
      <c r="H580" s="7">
        <f t="shared" si="25"/>
        <v>1.0433231707317074</v>
      </c>
      <c r="I580" s="7">
        <f t="shared" si="26"/>
        <v>4.043323170731707</v>
      </c>
    </row>
    <row r="581" spans="2:9" x14ac:dyDescent="0.2">
      <c r="B581" s="9">
        <v>95.12</v>
      </c>
      <c r="C581" s="6">
        <v>1.0720000000000001</v>
      </c>
      <c r="D581" s="8">
        <f t="shared" si="24"/>
        <v>1.1089655172413795</v>
      </c>
      <c r="F581" s="7">
        <v>95.12</v>
      </c>
      <c r="G581" s="7">
        <v>1.1409</v>
      </c>
      <c r="H581" s="7">
        <f t="shared" si="25"/>
        <v>1.0435060975609756</v>
      </c>
      <c r="I581" s="7">
        <f t="shared" si="26"/>
        <v>4.0435060975609751</v>
      </c>
    </row>
    <row r="582" spans="2:9" x14ac:dyDescent="0.2">
      <c r="B582" s="9">
        <v>95.28</v>
      </c>
      <c r="C582" s="6">
        <v>1.0717000000000001</v>
      </c>
      <c r="D582" s="8">
        <f t="shared" si="24"/>
        <v>1.1086551724137932</v>
      </c>
      <c r="F582" s="7">
        <v>95.28</v>
      </c>
      <c r="G582" s="7">
        <v>1.1419999999999999</v>
      </c>
      <c r="H582" s="7">
        <f t="shared" si="25"/>
        <v>1.0445121951219511</v>
      </c>
      <c r="I582" s="7">
        <f t="shared" si="26"/>
        <v>4.0445121951219516</v>
      </c>
    </row>
    <row r="583" spans="2:9" x14ac:dyDescent="0.2">
      <c r="B583" s="9">
        <v>95.45</v>
      </c>
      <c r="C583" s="6">
        <v>1.0719000000000001</v>
      </c>
      <c r="D583" s="8">
        <f t="shared" si="24"/>
        <v>1.1088620689655175</v>
      </c>
      <c r="F583" s="7">
        <v>95.45</v>
      </c>
      <c r="G583" s="7">
        <v>1.1433</v>
      </c>
      <c r="H583" s="7">
        <f t="shared" si="25"/>
        <v>1.0457012195121951</v>
      </c>
      <c r="I583" s="7">
        <f t="shared" si="26"/>
        <v>4.0457012195121953</v>
      </c>
    </row>
    <row r="584" spans="2:9" x14ac:dyDescent="0.2">
      <c r="B584" s="9">
        <v>95.62</v>
      </c>
      <c r="C584" s="6">
        <v>1.0723</v>
      </c>
      <c r="D584" s="8">
        <f t="shared" ref="D584:D647" si="27">(C584/$C$1)*3</f>
        <v>1.1092758620689656</v>
      </c>
      <c r="F584" s="7">
        <v>95.62</v>
      </c>
      <c r="G584" s="7">
        <v>1.1439999999999999</v>
      </c>
      <c r="H584" s="7">
        <f t="shared" ref="H584:H647" si="28">(G584/$G$1)*3</f>
        <v>1.0463414634146342</v>
      </c>
      <c r="I584" s="7">
        <f t="shared" ref="I584:I647" si="29">H584+3</f>
        <v>4.0463414634146346</v>
      </c>
    </row>
    <row r="585" spans="2:9" x14ac:dyDescent="0.2">
      <c r="B585" s="9">
        <v>95.78</v>
      </c>
      <c r="C585" s="6">
        <v>1.0720000000000001</v>
      </c>
      <c r="D585" s="8">
        <f t="shared" si="27"/>
        <v>1.1089655172413795</v>
      </c>
      <c r="F585" s="7">
        <v>95.78</v>
      </c>
      <c r="G585" s="7">
        <v>1.1446000000000001</v>
      </c>
      <c r="H585" s="7">
        <f t="shared" si="28"/>
        <v>1.046890243902439</v>
      </c>
      <c r="I585" s="7">
        <f t="shared" si="29"/>
        <v>4.046890243902439</v>
      </c>
    </row>
    <row r="586" spans="2:9" x14ac:dyDescent="0.2">
      <c r="B586" s="9">
        <v>95.95</v>
      </c>
      <c r="C586" s="6">
        <v>1.0714999999999999</v>
      </c>
      <c r="D586" s="8">
        <f t="shared" si="27"/>
        <v>1.1084482758620688</v>
      </c>
      <c r="F586" s="7">
        <v>95.95</v>
      </c>
      <c r="G586" s="7">
        <v>1.1446000000000001</v>
      </c>
      <c r="H586" s="7">
        <f t="shared" si="28"/>
        <v>1.046890243902439</v>
      </c>
      <c r="I586" s="7">
        <f t="shared" si="29"/>
        <v>4.046890243902439</v>
      </c>
    </row>
    <row r="587" spans="2:9" x14ac:dyDescent="0.2">
      <c r="B587" s="9">
        <v>96.12</v>
      </c>
      <c r="C587" s="6">
        <v>1.0712999999999999</v>
      </c>
      <c r="D587" s="8">
        <f t="shared" si="27"/>
        <v>1.1082413793103447</v>
      </c>
      <c r="F587" s="7">
        <v>96.12</v>
      </c>
      <c r="G587" s="7">
        <v>1.1429</v>
      </c>
      <c r="H587" s="7">
        <f t="shared" si="28"/>
        <v>1.0453353658536586</v>
      </c>
      <c r="I587" s="7">
        <f t="shared" si="29"/>
        <v>4.0453353658536582</v>
      </c>
    </row>
    <row r="588" spans="2:9" x14ac:dyDescent="0.2">
      <c r="B588" s="9">
        <v>96.28</v>
      </c>
      <c r="C588" s="6">
        <v>1.0708</v>
      </c>
      <c r="D588" s="8">
        <f t="shared" si="27"/>
        <v>1.1077241379310345</v>
      </c>
      <c r="F588" s="7">
        <v>96.28</v>
      </c>
      <c r="G588" s="7">
        <v>1.1413</v>
      </c>
      <c r="H588" s="7">
        <f t="shared" si="28"/>
        <v>1.0438719512195123</v>
      </c>
      <c r="I588" s="7">
        <f t="shared" si="29"/>
        <v>4.0438719512195123</v>
      </c>
    </row>
    <row r="589" spans="2:9" x14ac:dyDescent="0.2">
      <c r="B589" s="9">
        <v>96.45</v>
      </c>
      <c r="C589" s="6">
        <v>1.0705</v>
      </c>
      <c r="D589" s="8">
        <f t="shared" si="27"/>
        <v>1.1074137931034485</v>
      </c>
      <c r="F589" s="7">
        <v>96.45</v>
      </c>
      <c r="G589" s="7">
        <v>1.1406000000000001</v>
      </c>
      <c r="H589" s="7">
        <f t="shared" si="28"/>
        <v>1.0432317073170734</v>
      </c>
      <c r="I589" s="7">
        <f t="shared" si="29"/>
        <v>4.0432317073170729</v>
      </c>
    </row>
    <row r="590" spans="2:9" x14ac:dyDescent="0.2">
      <c r="B590" s="9">
        <v>96.62</v>
      </c>
      <c r="C590" s="6">
        <v>1.0701000000000001</v>
      </c>
      <c r="D590" s="8">
        <f t="shared" si="27"/>
        <v>1.1070000000000002</v>
      </c>
      <c r="F590" s="7">
        <v>96.62</v>
      </c>
      <c r="G590" s="7">
        <v>1.1403000000000001</v>
      </c>
      <c r="H590" s="7">
        <f t="shared" si="28"/>
        <v>1.042957317073171</v>
      </c>
      <c r="I590" s="7">
        <f t="shared" si="29"/>
        <v>4.0429573170731707</v>
      </c>
    </row>
    <row r="591" spans="2:9" x14ac:dyDescent="0.2">
      <c r="B591" s="9">
        <v>96.78</v>
      </c>
      <c r="C591" s="6">
        <v>1.07</v>
      </c>
      <c r="D591" s="8">
        <f t="shared" si="27"/>
        <v>1.106896551724138</v>
      </c>
      <c r="F591" s="7">
        <v>96.78</v>
      </c>
      <c r="G591" s="7">
        <v>1.1409</v>
      </c>
      <c r="H591" s="7">
        <f t="shared" si="28"/>
        <v>1.0435060975609756</v>
      </c>
      <c r="I591" s="7">
        <f t="shared" si="29"/>
        <v>4.0435060975609751</v>
      </c>
    </row>
    <row r="592" spans="2:9" x14ac:dyDescent="0.2">
      <c r="B592" s="9">
        <v>96.95</v>
      </c>
      <c r="C592" s="6">
        <v>1.0708</v>
      </c>
      <c r="D592" s="8">
        <f t="shared" si="27"/>
        <v>1.1077241379310345</v>
      </c>
      <c r="F592" s="7">
        <v>96.95</v>
      </c>
      <c r="G592" s="7">
        <v>1.1415999999999999</v>
      </c>
      <c r="H592" s="7">
        <f t="shared" si="28"/>
        <v>1.0441463414634147</v>
      </c>
      <c r="I592" s="7">
        <f t="shared" si="29"/>
        <v>4.0441463414634145</v>
      </c>
    </row>
    <row r="593" spans="2:9" x14ac:dyDescent="0.2">
      <c r="B593" s="9">
        <v>97.11</v>
      </c>
      <c r="C593" s="6">
        <v>1.0721000000000001</v>
      </c>
      <c r="D593" s="8">
        <f t="shared" si="27"/>
        <v>1.1090689655172414</v>
      </c>
      <c r="F593" s="7">
        <v>97.11</v>
      </c>
      <c r="G593" s="7">
        <v>1.1408</v>
      </c>
      <c r="H593" s="7">
        <f t="shared" si="28"/>
        <v>1.0434146341463415</v>
      </c>
      <c r="I593" s="7">
        <f t="shared" si="29"/>
        <v>4.0434146341463411</v>
      </c>
    </row>
    <row r="594" spans="2:9" x14ac:dyDescent="0.2">
      <c r="B594" s="9">
        <v>97.28</v>
      </c>
      <c r="C594" s="6">
        <v>1.0732999999999999</v>
      </c>
      <c r="D594" s="8">
        <f t="shared" si="27"/>
        <v>1.1103103448275862</v>
      </c>
      <c r="F594" s="7">
        <v>97.28</v>
      </c>
      <c r="G594" s="7">
        <v>1.1397999999999999</v>
      </c>
      <c r="H594" s="7">
        <f t="shared" si="28"/>
        <v>1.0425</v>
      </c>
      <c r="I594" s="7">
        <f t="shared" si="29"/>
        <v>4.0425000000000004</v>
      </c>
    </row>
    <row r="595" spans="2:9" x14ac:dyDescent="0.2">
      <c r="B595" s="9">
        <v>97.45</v>
      </c>
      <c r="C595" s="6">
        <v>1.0741000000000001</v>
      </c>
      <c r="D595" s="8">
        <f t="shared" si="27"/>
        <v>1.1111379310344829</v>
      </c>
      <c r="F595" s="7">
        <v>97.45</v>
      </c>
      <c r="G595" s="7">
        <v>1.1392</v>
      </c>
      <c r="H595" s="7">
        <f t="shared" si="28"/>
        <v>1.0419512195121952</v>
      </c>
      <c r="I595" s="7">
        <f t="shared" si="29"/>
        <v>4.0419512195121952</v>
      </c>
    </row>
    <row r="596" spans="2:9" x14ac:dyDescent="0.2">
      <c r="B596" s="9">
        <v>97.61</v>
      </c>
      <c r="C596" s="6">
        <v>1.0740000000000001</v>
      </c>
      <c r="D596" s="8">
        <f t="shared" si="27"/>
        <v>1.1110344827586207</v>
      </c>
      <c r="F596" s="7">
        <v>97.61</v>
      </c>
      <c r="G596" s="7">
        <v>1.1378999999999999</v>
      </c>
      <c r="H596" s="7">
        <f t="shared" si="28"/>
        <v>1.0407621951219512</v>
      </c>
      <c r="I596" s="7">
        <f t="shared" si="29"/>
        <v>4.0407621951219515</v>
      </c>
    </row>
    <row r="597" spans="2:9" x14ac:dyDescent="0.2">
      <c r="B597" s="9">
        <v>97.78</v>
      </c>
      <c r="C597" s="6">
        <v>1.0742</v>
      </c>
      <c r="D597" s="8">
        <f t="shared" si="27"/>
        <v>1.1112413793103448</v>
      </c>
      <c r="F597" s="7">
        <v>97.78</v>
      </c>
      <c r="G597" s="7">
        <v>1.1377999999999999</v>
      </c>
      <c r="H597" s="7">
        <f t="shared" si="28"/>
        <v>1.0406707317073169</v>
      </c>
      <c r="I597" s="7">
        <f t="shared" si="29"/>
        <v>4.0406707317073174</v>
      </c>
    </row>
    <row r="598" spans="2:9" x14ac:dyDescent="0.2">
      <c r="B598" s="9">
        <v>97.95</v>
      </c>
      <c r="C598" s="6">
        <v>1.0744</v>
      </c>
      <c r="D598" s="8">
        <f t="shared" si="27"/>
        <v>1.111448275862069</v>
      </c>
      <c r="F598" s="7">
        <v>97.95</v>
      </c>
      <c r="G598" s="7">
        <v>1.1369</v>
      </c>
      <c r="H598" s="7">
        <f t="shared" si="28"/>
        <v>1.0398475609756097</v>
      </c>
      <c r="I598" s="7">
        <f t="shared" si="29"/>
        <v>4.0398475609756099</v>
      </c>
    </row>
    <row r="599" spans="2:9" x14ac:dyDescent="0.2">
      <c r="B599" s="9">
        <v>98.11</v>
      </c>
      <c r="C599" s="6">
        <v>1.0736000000000001</v>
      </c>
      <c r="D599" s="8">
        <f t="shared" si="27"/>
        <v>1.1106206896551725</v>
      </c>
      <c r="F599" s="7">
        <v>98.11</v>
      </c>
      <c r="G599" s="7">
        <v>1.1355</v>
      </c>
      <c r="H599" s="7">
        <f t="shared" si="28"/>
        <v>1.0385670731707317</v>
      </c>
      <c r="I599" s="7">
        <f t="shared" si="29"/>
        <v>4.0385670731707322</v>
      </c>
    </row>
    <row r="600" spans="2:9" x14ac:dyDescent="0.2">
      <c r="B600" s="9">
        <v>98.28</v>
      </c>
      <c r="C600" s="6">
        <v>1.0728</v>
      </c>
      <c r="D600" s="8">
        <f t="shared" si="27"/>
        <v>1.1097931034482758</v>
      </c>
      <c r="F600" s="7">
        <v>98.28</v>
      </c>
      <c r="G600" s="7">
        <v>1.1343000000000001</v>
      </c>
      <c r="H600" s="7">
        <f t="shared" si="28"/>
        <v>1.0374695121951221</v>
      </c>
      <c r="I600" s="7">
        <f t="shared" si="29"/>
        <v>4.0374695121951216</v>
      </c>
    </row>
    <row r="601" spans="2:9" x14ac:dyDescent="0.2">
      <c r="B601" s="9">
        <v>98.45</v>
      </c>
      <c r="C601" s="6">
        <v>1.0732999999999999</v>
      </c>
      <c r="D601" s="8">
        <f t="shared" si="27"/>
        <v>1.1103103448275862</v>
      </c>
      <c r="F601" s="7">
        <v>98.45</v>
      </c>
      <c r="G601" s="7">
        <v>1.1341000000000001</v>
      </c>
      <c r="H601" s="7">
        <f t="shared" si="28"/>
        <v>1.0372865853658539</v>
      </c>
      <c r="I601" s="7">
        <f t="shared" si="29"/>
        <v>4.0372865853658535</v>
      </c>
    </row>
    <row r="602" spans="2:9" x14ac:dyDescent="0.2">
      <c r="B602" s="9">
        <v>98.61</v>
      </c>
      <c r="C602" s="6">
        <v>1.0748</v>
      </c>
      <c r="D602" s="8">
        <f t="shared" si="27"/>
        <v>1.1118620689655172</v>
      </c>
      <c r="F602" s="7">
        <v>98.61</v>
      </c>
      <c r="G602" s="7">
        <v>1.1335999999999999</v>
      </c>
      <c r="H602" s="7">
        <f t="shared" si="28"/>
        <v>1.036829268292683</v>
      </c>
      <c r="I602" s="7">
        <f t="shared" si="29"/>
        <v>4.0368292682926832</v>
      </c>
    </row>
    <row r="603" spans="2:9" x14ac:dyDescent="0.2">
      <c r="B603" s="9">
        <v>98.78</v>
      </c>
      <c r="C603" s="6">
        <v>1.0750999999999999</v>
      </c>
      <c r="D603" s="8">
        <f t="shared" si="27"/>
        <v>1.1121724137931035</v>
      </c>
      <c r="F603" s="7">
        <v>98.78</v>
      </c>
      <c r="G603" s="7">
        <v>1.1335999999999999</v>
      </c>
      <c r="H603" s="7">
        <f t="shared" si="28"/>
        <v>1.036829268292683</v>
      </c>
      <c r="I603" s="7">
        <f t="shared" si="29"/>
        <v>4.0368292682926832</v>
      </c>
    </row>
    <row r="604" spans="2:9" x14ac:dyDescent="0.2">
      <c r="B604" s="9">
        <v>98.95</v>
      </c>
      <c r="C604" s="6">
        <v>1.0737000000000001</v>
      </c>
      <c r="D604" s="8">
        <f t="shared" si="27"/>
        <v>1.1107241379310346</v>
      </c>
      <c r="F604" s="7">
        <v>98.94</v>
      </c>
      <c r="G604" s="7">
        <v>1.1333</v>
      </c>
      <c r="H604" s="7">
        <f t="shared" si="28"/>
        <v>1.0365548780487805</v>
      </c>
      <c r="I604" s="7">
        <f t="shared" si="29"/>
        <v>4.036554878048781</v>
      </c>
    </row>
    <row r="605" spans="2:9" x14ac:dyDescent="0.2">
      <c r="B605" s="9">
        <v>99.11</v>
      </c>
      <c r="C605" s="6">
        <v>1.0728</v>
      </c>
      <c r="D605" s="8">
        <f t="shared" si="27"/>
        <v>1.1097931034482758</v>
      </c>
      <c r="F605" s="7">
        <v>99.11</v>
      </c>
      <c r="G605" s="7">
        <v>1.1328</v>
      </c>
      <c r="H605" s="7">
        <f t="shared" si="28"/>
        <v>1.0360975609756098</v>
      </c>
      <c r="I605" s="7">
        <f t="shared" si="29"/>
        <v>4.0360975609756098</v>
      </c>
    </row>
    <row r="606" spans="2:9" x14ac:dyDescent="0.2">
      <c r="B606" s="9">
        <v>99.28</v>
      </c>
      <c r="C606" s="6">
        <v>1.0722</v>
      </c>
      <c r="D606" s="8">
        <f t="shared" si="27"/>
        <v>1.1091724137931036</v>
      </c>
      <c r="F606" s="7">
        <v>99.28</v>
      </c>
      <c r="G606" s="7">
        <v>1.1318999999999999</v>
      </c>
      <c r="H606" s="7">
        <f t="shared" si="28"/>
        <v>1.0352743902439023</v>
      </c>
      <c r="I606" s="7">
        <f t="shared" si="29"/>
        <v>4.0352743902439023</v>
      </c>
    </row>
    <row r="607" spans="2:9" x14ac:dyDescent="0.2">
      <c r="B607" s="9">
        <v>99.44</v>
      </c>
      <c r="C607" s="6">
        <v>1.0717000000000001</v>
      </c>
      <c r="D607" s="8">
        <f t="shared" si="27"/>
        <v>1.1086551724137932</v>
      </c>
      <c r="F607" s="7">
        <v>99.45</v>
      </c>
      <c r="G607" s="7">
        <v>1.1314</v>
      </c>
      <c r="H607" s="7">
        <f t="shared" si="28"/>
        <v>1.0348170731707318</v>
      </c>
      <c r="I607" s="7">
        <f t="shared" si="29"/>
        <v>4.034817073170732</v>
      </c>
    </row>
    <row r="608" spans="2:9" x14ac:dyDescent="0.2">
      <c r="B608" s="9">
        <v>99.61</v>
      </c>
      <c r="C608" s="6">
        <v>1.0721000000000001</v>
      </c>
      <c r="D608" s="8">
        <f t="shared" si="27"/>
        <v>1.1090689655172414</v>
      </c>
      <c r="F608" s="7">
        <v>99.61</v>
      </c>
      <c r="G608" s="7">
        <v>1.1306</v>
      </c>
      <c r="H608" s="7">
        <f t="shared" si="28"/>
        <v>1.0340853658536586</v>
      </c>
      <c r="I608" s="7">
        <f t="shared" si="29"/>
        <v>4.0340853658536586</v>
      </c>
    </row>
    <row r="609" spans="2:9" x14ac:dyDescent="0.2">
      <c r="B609" s="9">
        <v>99.78</v>
      </c>
      <c r="C609" s="6">
        <v>1.0724</v>
      </c>
      <c r="D609" s="8">
        <f t="shared" si="27"/>
        <v>1.1093793103448277</v>
      </c>
      <c r="F609" s="7">
        <v>99.78</v>
      </c>
      <c r="G609" s="7">
        <v>1.1298999999999999</v>
      </c>
      <c r="H609" s="7">
        <f t="shared" si="28"/>
        <v>1.0334451219512195</v>
      </c>
      <c r="I609" s="7">
        <f t="shared" si="29"/>
        <v>4.0334451219512193</v>
      </c>
    </row>
    <row r="610" spans="2:9" x14ac:dyDescent="0.2">
      <c r="B610" s="9">
        <v>99.94</v>
      </c>
      <c r="C610" s="6">
        <v>1.0725</v>
      </c>
      <c r="D610" s="8">
        <f t="shared" si="27"/>
        <v>1.1094827586206897</v>
      </c>
      <c r="F610" s="7">
        <v>99.94</v>
      </c>
      <c r="G610" s="7">
        <v>1.1302000000000001</v>
      </c>
      <c r="H610" s="7">
        <f t="shared" si="28"/>
        <v>1.0337195121951219</v>
      </c>
      <c r="I610" s="7">
        <f t="shared" si="29"/>
        <v>4.0337195121951215</v>
      </c>
    </row>
    <row r="611" spans="2:9" x14ac:dyDescent="0.2">
      <c r="B611" s="9">
        <v>100.11</v>
      </c>
      <c r="C611" s="6">
        <v>1.0724</v>
      </c>
      <c r="D611" s="8">
        <f t="shared" si="27"/>
        <v>1.1093793103448277</v>
      </c>
      <c r="F611" s="7">
        <v>100.11</v>
      </c>
      <c r="G611" s="7">
        <v>1.1305000000000001</v>
      </c>
      <c r="H611" s="7">
        <f t="shared" si="28"/>
        <v>1.0339939024390246</v>
      </c>
      <c r="I611" s="7">
        <f t="shared" si="29"/>
        <v>4.0339939024390246</v>
      </c>
    </row>
    <row r="612" spans="2:9" x14ac:dyDescent="0.2">
      <c r="B612" s="9">
        <v>100.27</v>
      </c>
      <c r="C612" s="6">
        <v>1.073</v>
      </c>
      <c r="D612" s="8">
        <f t="shared" si="27"/>
        <v>1.1099999999999999</v>
      </c>
      <c r="F612" s="7">
        <v>100.27</v>
      </c>
      <c r="G612" s="7">
        <v>1.1313</v>
      </c>
      <c r="H612" s="7">
        <f t="shared" si="28"/>
        <v>1.0347256097560975</v>
      </c>
      <c r="I612" s="7">
        <f t="shared" si="29"/>
        <v>4.034725609756098</v>
      </c>
    </row>
    <row r="613" spans="2:9" x14ac:dyDescent="0.2">
      <c r="B613" s="9">
        <v>100.44</v>
      </c>
      <c r="C613" s="6">
        <v>1.0729</v>
      </c>
      <c r="D613" s="8">
        <f t="shared" si="27"/>
        <v>1.1098965517241379</v>
      </c>
      <c r="F613" s="7">
        <v>100.44</v>
      </c>
      <c r="G613" s="7">
        <v>1.1315999999999999</v>
      </c>
      <c r="H613" s="7">
        <f t="shared" si="28"/>
        <v>1.0350000000000001</v>
      </c>
      <c r="I613" s="7">
        <f t="shared" si="29"/>
        <v>4.0350000000000001</v>
      </c>
    </row>
    <row r="614" spans="2:9" x14ac:dyDescent="0.2">
      <c r="B614" s="9">
        <v>100.6</v>
      </c>
      <c r="C614" s="6">
        <v>1.0726</v>
      </c>
      <c r="D614" s="8">
        <f t="shared" si="27"/>
        <v>1.1095862068965519</v>
      </c>
      <c r="F614" s="7">
        <v>100.61</v>
      </c>
      <c r="G614" s="7">
        <v>1.1315</v>
      </c>
      <c r="H614" s="7">
        <f t="shared" si="28"/>
        <v>1.0349085365853659</v>
      </c>
      <c r="I614" s="7">
        <f t="shared" si="29"/>
        <v>4.0349085365853661</v>
      </c>
    </row>
    <row r="615" spans="2:9" x14ac:dyDescent="0.2">
      <c r="B615" s="9">
        <v>100.78</v>
      </c>
      <c r="C615" s="6">
        <v>1.0731999999999999</v>
      </c>
      <c r="D615" s="8">
        <f t="shared" si="27"/>
        <v>1.1102068965517242</v>
      </c>
      <c r="F615" s="7">
        <v>100.78</v>
      </c>
      <c r="G615" s="7">
        <v>1.1331</v>
      </c>
      <c r="H615" s="7">
        <f t="shared" si="28"/>
        <v>1.0363719512195122</v>
      </c>
      <c r="I615" s="7">
        <f t="shared" si="29"/>
        <v>4.036371951219512</v>
      </c>
    </row>
    <row r="616" spans="2:9" x14ac:dyDescent="0.2">
      <c r="B616" s="9">
        <v>100.94</v>
      </c>
      <c r="C616" s="6">
        <v>1.0747</v>
      </c>
      <c r="D616" s="8">
        <f t="shared" si="27"/>
        <v>1.1117586206896553</v>
      </c>
      <c r="F616" s="7">
        <v>100.94</v>
      </c>
      <c r="G616" s="7">
        <v>1.1353</v>
      </c>
      <c r="H616" s="7">
        <f t="shared" si="28"/>
        <v>1.0383841463414634</v>
      </c>
      <c r="I616" s="7">
        <f t="shared" si="29"/>
        <v>4.0383841463414631</v>
      </c>
    </row>
    <row r="617" spans="2:9" x14ac:dyDescent="0.2">
      <c r="B617" s="9">
        <v>101.11</v>
      </c>
      <c r="C617" s="6">
        <v>1.0761000000000001</v>
      </c>
      <c r="D617" s="8">
        <f t="shared" si="27"/>
        <v>1.1132068965517241</v>
      </c>
      <c r="F617" s="7">
        <v>101.11</v>
      </c>
      <c r="G617" s="7">
        <v>1.1368</v>
      </c>
      <c r="H617" s="7">
        <f t="shared" si="28"/>
        <v>1.0397560975609756</v>
      </c>
      <c r="I617" s="7">
        <f t="shared" si="29"/>
        <v>4.0397560975609759</v>
      </c>
    </row>
    <row r="618" spans="2:9" x14ac:dyDescent="0.2">
      <c r="B618" s="9">
        <v>101.27</v>
      </c>
      <c r="C618" s="6">
        <v>1.0774999999999999</v>
      </c>
      <c r="D618" s="8">
        <f t="shared" si="27"/>
        <v>1.114655172413793</v>
      </c>
      <c r="F618" s="7">
        <v>101.28</v>
      </c>
      <c r="G618" s="7">
        <v>1.1356999999999999</v>
      </c>
      <c r="H618" s="7">
        <f t="shared" si="28"/>
        <v>1.0387500000000001</v>
      </c>
      <c r="I618" s="7">
        <f t="shared" si="29"/>
        <v>4.0387500000000003</v>
      </c>
    </row>
    <row r="619" spans="2:9" x14ac:dyDescent="0.2">
      <c r="B619" s="9">
        <v>101.44</v>
      </c>
      <c r="C619" s="6">
        <v>1.0780000000000001</v>
      </c>
      <c r="D619" s="8">
        <f t="shared" si="27"/>
        <v>1.1151724137931036</v>
      </c>
      <c r="F619" s="7">
        <v>101.44</v>
      </c>
      <c r="G619" s="7">
        <v>1.1336999999999999</v>
      </c>
      <c r="H619" s="7">
        <f t="shared" si="28"/>
        <v>1.036920731707317</v>
      </c>
      <c r="I619" s="7">
        <f t="shared" si="29"/>
        <v>4.0369207317073172</v>
      </c>
    </row>
    <row r="620" spans="2:9" x14ac:dyDescent="0.2">
      <c r="B620" s="9">
        <v>101.61</v>
      </c>
      <c r="C620" s="6">
        <v>1.0785</v>
      </c>
      <c r="D620" s="8">
        <f t="shared" si="27"/>
        <v>1.1156896551724138</v>
      </c>
      <c r="F620" s="7">
        <v>101.6</v>
      </c>
      <c r="G620" s="7">
        <v>1.1325000000000001</v>
      </c>
      <c r="H620" s="7">
        <f t="shared" si="28"/>
        <v>1.0358231707317076</v>
      </c>
      <c r="I620" s="7">
        <f t="shared" si="29"/>
        <v>4.0358231707317076</v>
      </c>
    </row>
    <row r="621" spans="2:9" x14ac:dyDescent="0.2">
      <c r="B621" s="9">
        <v>101.78</v>
      </c>
      <c r="C621" s="6">
        <v>1.0794999999999999</v>
      </c>
      <c r="D621" s="8">
        <f t="shared" si="27"/>
        <v>1.1167241379310344</v>
      </c>
      <c r="F621" s="7">
        <v>101.78</v>
      </c>
      <c r="G621" s="7">
        <v>1.1315999999999999</v>
      </c>
      <c r="H621" s="7">
        <f t="shared" si="28"/>
        <v>1.0350000000000001</v>
      </c>
      <c r="I621" s="7">
        <f t="shared" si="29"/>
        <v>4.0350000000000001</v>
      </c>
    </row>
    <row r="622" spans="2:9" x14ac:dyDescent="0.2">
      <c r="B622" s="9">
        <v>101.94</v>
      </c>
      <c r="C622" s="6">
        <v>1.0798000000000001</v>
      </c>
      <c r="D622" s="8">
        <f t="shared" si="27"/>
        <v>1.1170344827586209</v>
      </c>
      <c r="F622" s="7">
        <v>101.94</v>
      </c>
      <c r="G622" s="7">
        <v>1.1308</v>
      </c>
      <c r="H622" s="7">
        <f t="shared" si="28"/>
        <v>1.034268292682927</v>
      </c>
      <c r="I622" s="7">
        <f t="shared" si="29"/>
        <v>4.0342682926829267</v>
      </c>
    </row>
    <row r="623" spans="2:9" x14ac:dyDescent="0.2">
      <c r="B623" s="9">
        <v>102.1</v>
      </c>
      <c r="C623" s="6">
        <v>1.0803</v>
      </c>
      <c r="D623" s="8">
        <f t="shared" si="27"/>
        <v>1.1175517241379311</v>
      </c>
      <c r="F623" s="7">
        <v>102.11</v>
      </c>
      <c r="G623" s="7">
        <v>1.1307</v>
      </c>
      <c r="H623" s="7">
        <f t="shared" si="28"/>
        <v>1.0341768292682929</v>
      </c>
      <c r="I623" s="7">
        <f t="shared" si="29"/>
        <v>4.0341768292682927</v>
      </c>
    </row>
    <row r="624" spans="2:9" x14ac:dyDescent="0.2">
      <c r="B624" s="9">
        <v>102.27</v>
      </c>
      <c r="C624" s="6">
        <v>1.08</v>
      </c>
      <c r="D624" s="8">
        <f t="shared" si="27"/>
        <v>1.1172413793103448</v>
      </c>
      <c r="F624" s="7">
        <v>102.27</v>
      </c>
      <c r="G624" s="7">
        <v>1.1314</v>
      </c>
      <c r="H624" s="7">
        <f t="shared" si="28"/>
        <v>1.0348170731707318</v>
      </c>
      <c r="I624" s="7">
        <f t="shared" si="29"/>
        <v>4.034817073170732</v>
      </c>
    </row>
    <row r="625" spans="2:9" x14ac:dyDescent="0.2">
      <c r="B625" s="9">
        <v>102.44</v>
      </c>
      <c r="C625" s="6">
        <v>1.0793999999999999</v>
      </c>
      <c r="D625" s="8">
        <f t="shared" si="27"/>
        <v>1.1166206896551722</v>
      </c>
      <c r="F625" s="7">
        <v>102.44</v>
      </c>
      <c r="G625" s="7">
        <v>1.1311</v>
      </c>
      <c r="H625" s="7">
        <f t="shared" si="28"/>
        <v>1.0345426829268294</v>
      </c>
      <c r="I625" s="7">
        <f t="shared" si="29"/>
        <v>4.0345426829268298</v>
      </c>
    </row>
    <row r="626" spans="2:9" x14ac:dyDescent="0.2">
      <c r="B626" s="9">
        <v>102.6</v>
      </c>
      <c r="C626" s="6">
        <v>1.0793999999999999</v>
      </c>
      <c r="D626" s="8">
        <f t="shared" si="27"/>
        <v>1.1166206896551722</v>
      </c>
      <c r="F626" s="7">
        <v>102.6</v>
      </c>
      <c r="G626" s="7">
        <v>1.1301000000000001</v>
      </c>
      <c r="H626" s="7">
        <f t="shared" si="28"/>
        <v>1.0336280487804879</v>
      </c>
      <c r="I626" s="7">
        <f t="shared" si="29"/>
        <v>4.0336280487804874</v>
      </c>
    </row>
    <row r="627" spans="2:9" x14ac:dyDescent="0.2">
      <c r="B627" s="9">
        <v>102.77</v>
      </c>
      <c r="C627" s="6">
        <v>1.08</v>
      </c>
      <c r="D627" s="8">
        <f t="shared" si="27"/>
        <v>1.1172413793103448</v>
      </c>
      <c r="F627" s="7">
        <v>102.77</v>
      </c>
      <c r="G627" s="7">
        <v>1.1301000000000001</v>
      </c>
      <c r="H627" s="7">
        <f t="shared" si="28"/>
        <v>1.0336280487804879</v>
      </c>
      <c r="I627" s="7">
        <f t="shared" si="29"/>
        <v>4.0336280487804874</v>
      </c>
    </row>
    <row r="628" spans="2:9" x14ac:dyDescent="0.2">
      <c r="B628" s="9">
        <v>102.94</v>
      </c>
      <c r="C628" s="6">
        <v>1.0806</v>
      </c>
      <c r="D628" s="8">
        <f t="shared" si="27"/>
        <v>1.1178620689655172</v>
      </c>
      <c r="F628" s="7">
        <v>102.94</v>
      </c>
      <c r="G628" s="7">
        <v>1.1315</v>
      </c>
      <c r="H628" s="7">
        <f t="shared" si="28"/>
        <v>1.0349085365853659</v>
      </c>
      <c r="I628" s="7">
        <f t="shared" si="29"/>
        <v>4.0349085365853661</v>
      </c>
    </row>
    <row r="629" spans="2:9" x14ac:dyDescent="0.2">
      <c r="B629" s="9">
        <v>103.1</v>
      </c>
      <c r="C629" s="6">
        <v>1.0815999999999999</v>
      </c>
      <c r="D629" s="8">
        <f t="shared" si="27"/>
        <v>1.1188965517241378</v>
      </c>
      <c r="F629" s="7">
        <v>103.1</v>
      </c>
      <c r="G629" s="7">
        <v>1.1335999999999999</v>
      </c>
      <c r="H629" s="7">
        <f t="shared" si="28"/>
        <v>1.036829268292683</v>
      </c>
      <c r="I629" s="7">
        <f t="shared" si="29"/>
        <v>4.0368292682926832</v>
      </c>
    </row>
    <row r="630" spans="2:9" x14ac:dyDescent="0.2">
      <c r="B630" s="9">
        <v>103.27</v>
      </c>
      <c r="C630" s="6">
        <v>1.0827</v>
      </c>
      <c r="D630" s="8">
        <f t="shared" si="27"/>
        <v>1.1200344827586206</v>
      </c>
      <c r="F630" s="7">
        <v>103.27</v>
      </c>
      <c r="G630" s="7">
        <v>1.1355</v>
      </c>
      <c r="H630" s="7">
        <f t="shared" si="28"/>
        <v>1.0385670731707317</v>
      </c>
      <c r="I630" s="7">
        <f t="shared" si="29"/>
        <v>4.0385670731707322</v>
      </c>
    </row>
    <row r="631" spans="2:9" x14ac:dyDescent="0.2">
      <c r="B631" s="9">
        <v>103.44</v>
      </c>
      <c r="C631" s="6">
        <v>1.0844</v>
      </c>
      <c r="D631" s="8">
        <f t="shared" si="27"/>
        <v>1.121793103448276</v>
      </c>
      <c r="F631" s="7">
        <v>103.44</v>
      </c>
      <c r="G631" s="7">
        <v>1.1373</v>
      </c>
      <c r="H631" s="7">
        <f t="shared" si="28"/>
        <v>1.0402134146341464</v>
      </c>
      <c r="I631" s="7">
        <f t="shared" si="29"/>
        <v>4.0402134146341462</v>
      </c>
    </row>
    <row r="632" spans="2:9" x14ac:dyDescent="0.2">
      <c r="B632" s="9">
        <v>103.6</v>
      </c>
      <c r="C632" s="6">
        <v>1.0864</v>
      </c>
      <c r="D632" s="8">
        <f t="shared" si="27"/>
        <v>1.1238620689655172</v>
      </c>
      <c r="F632" s="7">
        <v>103.6</v>
      </c>
      <c r="G632" s="7">
        <v>1.1394</v>
      </c>
      <c r="H632" s="7">
        <f t="shared" si="28"/>
        <v>1.0421341463414635</v>
      </c>
      <c r="I632" s="7">
        <f t="shared" si="29"/>
        <v>4.0421341463414633</v>
      </c>
    </row>
    <row r="633" spans="2:9" x14ac:dyDescent="0.2">
      <c r="B633" s="9">
        <v>103.77</v>
      </c>
      <c r="C633" s="6">
        <v>1.0875999999999999</v>
      </c>
      <c r="D633" s="8">
        <f t="shared" si="27"/>
        <v>1.125103448275862</v>
      </c>
      <c r="F633" s="7">
        <v>103.77</v>
      </c>
      <c r="G633" s="7">
        <v>1.1404000000000001</v>
      </c>
      <c r="H633" s="7">
        <f t="shared" si="28"/>
        <v>1.043048780487805</v>
      </c>
      <c r="I633" s="7">
        <f t="shared" si="29"/>
        <v>4.0430487804878048</v>
      </c>
    </row>
    <row r="634" spans="2:9" x14ac:dyDescent="0.2">
      <c r="B634" s="9">
        <v>103.94</v>
      </c>
      <c r="C634" s="6">
        <v>1.0891</v>
      </c>
      <c r="D634" s="8">
        <f t="shared" si="27"/>
        <v>1.126655172413793</v>
      </c>
      <c r="F634" s="7">
        <v>103.94</v>
      </c>
      <c r="G634" s="7">
        <v>1.1411</v>
      </c>
      <c r="H634" s="7">
        <f t="shared" si="28"/>
        <v>1.0436890243902439</v>
      </c>
      <c r="I634" s="7">
        <f t="shared" si="29"/>
        <v>4.0436890243902441</v>
      </c>
    </row>
    <row r="635" spans="2:9" x14ac:dyDescent="0.2">
      <c r="B635" s="9">
        <v>104.1</v>
      </c>
      <c r="C635" s="6">
        <v>1.0895999999999999</v>
      </c>
      <c r="D635" s="8">
        <f t="shared" si="27"/>
        <v>1.1271724137931034</v>
      </c>
      <c r="F635" s="7">
        <v>104.1</v>
      </c>
      <c r="G635" s="7">
        <v>1.1403000000000001</v>
      </c>
      <c r="H635" s="7">
        <f t="shared" si="28"/>
        <v>1.042957317073171</v>
      </c>
      <c r="I635" s="7">
        <f t="shared" si="29"/>
        <v>4.0429573170731707</v>
      </c>
    </row>
    <row r="636" spans="2:9" x14ac:dyDescent="0.2">
      <c r="B636" s="9">
        <v>104.27</v>
      </c>
      <c r="C636" s="6">
        <v>1.0900000000000001</v>
      </c>
      <c r="D636" s="8">
        <f t="shared" si="27"/>
        <v>1.1275862068965519</v>
      </c>
      <c r="F636" s="7">
        <v>104.27</v>
      </c>
      <c r="G636" s="7">
        <v>1.1386000000000001</v>
      </c>
      <c r="H636" s="7">
        <f t="shared" si="28"/>
        <v>1.0414024390243903</v>
      </c>
      <c r="I636" s="7">
        <f t="shared" si="29"/>
        <v>4.0414024390243899</v>
      </c>
    </row>
    <row r="637" spans="2:9" x14ac:dyDescent="0.2">
      <c r="B637" s="9">
        <v>104.44</v>
      </c>
      <c r="C637" s="6">
        <v>1.0900000000000001</v>
      </c>
      <c r="D637" s="8">
        <f t="shared" si="27"/>
        <v>1.1275862068965519</v>
      </c>
      <c r="F637" s="7">
        <v>104.44</v>
      </c>
      <c r="G637" s="7">
        <v>1.1379999999999999</v>
      </c>
      <c r="H637" s="7">
        <f t="shared" si="28"/>
        <v>1.0408536585365853</v>
      </c>
      <c r="I637" s="7">
        <f t="shared" si="29"/>
        <v>4.0408536585365855</v>
      </c>
    </row>
    <row r="638" spans="2:9" x14ac:dyDescent="0.2">
      <c r="B638" s="9">
        <v>104.6</v>
      </c>
      <c r="C638" s="6">
        <v>1.0892999999999999</v>
      </c>
      <c r="D638" s="8">
        <f t="shared" si="27"/>
        <v>1.1268620689655173</v>
      </c>
      <c r="F638" s="7">
        <v>104.6</v>
      </c>
      <c r="G638" s="7">
        <v>1.1379999999999999</v>
      </c>
      <c r="H638" s="7">
        <f t="shared" si="28"/>
        <v>1.0408536585365853</v>
      </c>
      <c r="I638" s="7">
        <f t="shared" si="29"/>
        <v>4.0408536585365855</v>
      </c>
    </row>
    <row r="639" spans="2:9" x14ac:dyDescent="0.2">
      <c r="B639" s="9">
        <v>104.77</v>
      </c>
      <c r="C639" s="6">
        <v>1.0879000000000001</v>
      </c>
      <c r="D639" s="8">
        <f t="shared" si="27"/>
        <v>1.1254137931034482</v>
      </c>
      <c r="F639" s="7">
        <v>104.77</v>
      </c>
      <c r="G639" s="7">
        <v>1.1383000000000001</v>
      </c>
      <c r="H639" s="7">
        <f t="shared" si="28"/>
        <v>1.0411280487804879</v>
      </c>
      <c r="I639" s="7">
        <f t="shared" si="29"/>
        <v>4.0411280487804877</v>
      </c>
    </row>
    <row r="640" spans="2:9" x14ac:dyDescent="0.2">
      <c r="B640" s="9">
        <v>104.93</v>
      </c>
      <c r="C640" s="6">
        <v>1.0880000000000001</v>
      </c>
      <c r="D640" s="8">
        <f t="shared" si="27"/>
        <v>1.1255172413793106</v>
      </c>
      <c r="F640" s="7">
        <v>104.93</v>
      </c>
      <c r="G640" s="7">
        <v>1.1397999999999999</v>
      </c>
      <c r="H640" s="7">
        <f t="shared" si="28"/>
        <v>1.0425</v>
      </c>
      <c r="I640" s="7">
        <f t="shared" si="29"/>
        <v>4.0425000000000004</v>
      </c>
    </row>
    <row r="641" spans="2:9" x14ac:dyDescent="0.2">
      <c r="B641" s="9">
        <v>105.1</v>
      </c>
      <c r="C641" s="6">
        <v>1.0875999999999999</v>
      </c>
      <c r="D641" s="8">
        <f t="shared" si="27"/>
        <v>1.125103448275862</v>
      </c>
      <c r="F641" s="7">
        <v>105.1</v>
      </c>
      <c r="G641" s="7">
        <v>1.1411</v>
      </c>
      <c r="H641" s="7">
        <f t="shared" si="28"/>
        <v>1.0436890243902439</v>
      </c>
      <c r="I641" s="7">
        <f t="shared" si="29"/>
        <v>4.0436890243902441</v>
      </c>
    </row>
    <row r="642" spans="2:9" x14ac:dyDescent="0.2">
      <c r="B642" s="9">
        <v>105.27</v>
      </c>
      <c r="C642" s="6">
        <v>1.0876999999999999</v>
      </c>
      <c r="D642" s="8">
        <f t="shared" si="27"/>
        <v>1.1252068965517239</v>
      </c>
      <c r="F642" s="7">
        <v>105.27</v>
      </c>
      <c r="G642" s="7">
        <v>1.1417999999999999</v>
      </c>
      <c r="H642" s="7">
        <f t="shared" si="28"/>
        <v>1.0443292682926828</v>
      </c>
      <c r="I642" s="7">
        <f t="shared" si="29"/>
        <v>4.0443292682926826</v>
      </c>
    </row>
    <row r="643" spans="2:9" x14ac:dyDescent="0.2">
      <c r="B643" s="9">
        <v>105.43</v>
      </c>
      <c r="C643" s="6">
        <v>1.0871999999999999</v>
      </c>
      <c r="D643" s="8">
        <f t="shared" si="27"/>
        <v>1.1246896551724137</v>
      </c>
      <c r="F643" s="7">
        <v>105.43</v>
      </c>
      <c r="G643" s="7">
        <v>1.1420999999999999</v>
      </c>
      <c r="H643" s="7">
        <f t="shared" si="28"/>
        <v>1.0446036585365854</v>
      </c>
      <c r="I643" s="7">
        <f t="shared" si="29"/>
        <v>4.0446036585365857</v>
      </c>
    </row>
    <row r="644" spans="2:9" x14ac:dyDescent="0.2">
      <c r="B644" s="9">
        <v>105.6</v>
      </c>
      <c r="C644" s="6">
        <v>1.0867</v>
      </c>
      <c r="D644" s="8">
        <f t="shared" si="27"/>
        <v>1.1241724137931035</v>
      </c>
      <c r="F644" s="7">
        <v>105.6</v>
      </c>
      <c r="G644" s="7">
        <v>1.1424000000000001</v>
      </c>
      <c r="H644" s="7">
        <f t="shared" si="28"/>
        <v>1.0448780487804878</v>
      </c>
      <c r="I644" s="7">
        <f t="shared" si="29"/>
        <v>4.0448780487804878</v>
      </c>
    </row>
    <row r="645" spans="2:9" x14ac:dyDescent="0.2">
      <c r="B645" s="9">
        <v>105.77</v>
      </c>
      <c r="C645" s="6">
        <v>1.0860000000000001</v>
      </c>
      <c r="D645" s="8">
        <f t="shared" si="27"/>
        <v>1.123448275862069</v>
      </c>
      <c r="F645" s="7">
        <v>105.77</v>
      </c>
      <c r="G645" s="7">
        <v>1.1412</v>
      </c>
      <c r="H645" s="7">
        <f t="shared" si="28"/>
        <v>1.0437804878048782</v>
      </c>
      <c r="I645" s="7">
        <f t="shared" si="29"/>
        <v>4.0437804878048782</v>
      </c>
    </row>
    <row r="646" spans="2:9" x14ac:dyDescent="0.2">
      <c r="B646" s="9">
        <v>105.93</v>
      </c>
      <c r="C646" s="6">
        <v>1.0863</v>
      </c>
      <c r="D646" s="8">
        <f t="shared" si="27"/>
        <v>1.1237586206896553</v>
      </c>
      <c r="F646" s="7">
        <v>105.93</v>
      </c>
      <c r="G646" s="7">
        <v>1.1405000000000001</v>
      </c>
      <c r="H646" s="7">
        <f t="shared" si="28"/>
        <v>1.0431402439024393</v>
      </c>
      <c r="I646" s="7">
        <f t="shared" si="29"/>
        <v>4.0431402439024389</v>
      </c>
    </row>
    <row r="647" spans="2:9" x14ac:dyDescent="0.2">
      <c r="B647" s="9">
        <v>106.1</v>
      </c>
      <c r="C647" s="6">
        <v>1.0862000000000001</v>
      </c>
      <c r="D647" s="8">
        <f t="shared" si="27"/>
        <v>1.1236551724137933</v>
      </c>
      <c r="F647" s="7">
        <v>106.1</v>
      </c>
      <c r="G647" s="7">
        <v>1.1402000000000001</v>
      </c>
      <c r="H647" s="7">
        <f t="shared" si="28"/>
        <v>1.0428658536585367</v>
      </c>
      <c r="I647" s="7">
        <f t="shared" si="29"/>
        <v>4.0428658536585367</v>
      </c>
    </row>
    <row r="648" spans="2:9" x14ac:dyDescent="0.2">
      <c r="B648" s="9">
        <v>106.27</v>
      </c>
      <c r="C648" s="6">
        <v>1.0851999999999999</v>
      </c>
      <c r="D648" s="8">
        <f t="shared" ref="D648:D711" si="30">(C648/$C$1)*3</f>
        <v>1.1226206896551725</v>
      </c>
      <c r="F648" s="7">
        <v>106.27</v>
      </c>
      <c r="G648" s="7">
        <v>1.1395</v>
      </c>
      <c r="H648" s="7">
        <f t="shared" ref="H648:H711" si="31">(G648/$G$1)*3</f>
        <v>1.0422256097560976</v>
      </c>
      <c r="I648" s="7">
        <f t="shared" ref="I648:I711" si="32">H648+3</f>
        <v>4.0422256097560973</v>
      </c>
    </row>
    <row r="649" spans="2:9" x14ac:dyDescent="0.2">
      <c r="B649" s="9">
        <v>106.43</v>
      </c>
      <c r="C649" s="6">
        <v>1.0851999999999999</v>
      </c>
      <c r="D649" s="8">
        <f t="shared" si="30"/>
        <v>1.1226206896551725</v>
      </c>
      <c r="F649" s="7">
        <v>106.43</v>
      </c>
      <c r="G649" s="7">
        <v>1.1404000000000001</v>
      </c>
      <c r="H649" s="7">
        <f t="shared" si="31"/>
        <v>1.043048780487805</v>
      </c>
      <c r="I649" s="7">
        <f t="shared" si="32"/>
        <v>4.0430487804878048</v>
      </c>
    </row>
    <row r="650" spans="2:9" x14ac:dyDescent="0.2">
      <c r="B650" s="9">
        <v>106.6</v>
      </c>
      <c r="C650" s="6">
        <v>1.0855999999999999</v>
      </c>
      <c r="D650" s="8">
        <f t="shared" si="30"/>
        <v>1.1230344827586205</v>
      </c>
      <c r="F650" s="7">
        <v>106.6</v>
      </c>
      <c r="G650" s="7">
        <v>1.1411</v>
      </c>
      <c r="H650" s="7">
        <f t="shared" si="31"/>
        <v>1.0436890243902439</v>
      </c>
      <c r="I650" s="7">
        <f t="shared" si="32"/>
        <v>4.0436890243902441</v>
      </c>
    </row>
    <row r="651" spans="2:9" x14ac:dyDescent="0.2">
      <c r="B651" s="9">
        <v>106.77</v>
      </c>
      <c r="C651" s="6">
        <v>1.0857000000000001</v>
      </c>
      <c r="D651" s="8">
        <f t="shared" si="30"/>
        <v>1.1231379310344829</v>
      </c>
      <c r="F651" s="7">
        <v>106.77</v>
      </c>
      <c r="G651" s="7">
        <v>1.1409</v>
      </c>
      <c r="H651" s="7">
        <f t="shared" si="31"/>
        <v>1.0435060975609756</v>
      </c>
      <c r="I651" s="7">
        <f t="shared" si="32"/>
        <v>4.0435060975609751</v>
      </c>
    </row>
    <row r="652" spans="2:9" x14ac:dyDescent="0.2">
      <c r="B652" s="9">
        <v>106.93</v>
      </c>
      <c r="C652" s="6">
        <v>1.0858000000000001</v>
      </c>
      <c r="D652" s="8">
        <f t="shared" si="30"/>
        <v>1.1232413793103448</v>
      </c>
      <c r="F652" s="7">
        <v>106.93</v>
      </c>
      <c r="G652" s="7">
        <v>1.1412</v>
      </c>
      <c r="H652" s="7">
        <f t="shared" si="31"/>
        <v>1.0437804878048782</v>
      </c>
      <c r="I652" s="7">
        <f t="shared" si="32"/>
        <v>4.0437804878048782</v>
      </c>
    </row>
    <row r="653" spans="2:9" x14ac:dyDescent="0.2">
      <c r="B653" s="9">
        <v>107.1</v>
      </c>
      <c r="C653" s="6">
        <v>1.0860000000000001</v>
      </c>
      <c r="D653" s="8">
        <f t="shared" si="30"/>
        <v>1.123448275862069</v>
      </c>
      <c r="F653" s="7">
        <v>107.1</v>
      </c>
      <c r="G653" s="7">
        <v>1.1412</v>
      </c>
      <c r="H653" s="7">
        <f t="shared" si="31"/>
        <v>1.0437804878048782</v>
      </c>
      <c r="I653" s="7">
        <f t="shared" si="32"/>
        <v>4.0437804878048782</v>
      </c>
    </row>
    <row r="654" spans="2:9" x14ac:dyDescent="0.2">
      <c r="B654" s="9">
        <v>107.26</v>
      </c>
      <c r="C654" s="6">
        <v>1.0862000000000001</v>
      </c>
      <c r="D654" s="8">
        <f t="shared" si="30"/>
        <v>1.1236551724137933</v>
      </c>
      <c r="F654" s="7">
        <v>107.26</v>
      </c>
      <c r="G654" s="7">
        <v>1.1409</v>
      </c>
      <c r="H654" s="7">
        <f t="shared" si="31"/>
        <v>1.0435060975609756</v>
      </c>
      <c r="I654" s="7">
        <f t="shared" si="32"/>
        <v>4.0435060975609751</v>
      </c>
    </row>
    <row r="655" spans="2:9" x14ac:dyDescent="0.2">
      <c r="B655" s="9">
        <v>107.43</v>
      </c>
      <c r="C655" s="6">
        <v>1.0867</v>
      </c>
      <c r="D655" s="8">
        <f t="shared" si="30"/>
        <v>1.1241724137931035</v>
      </c>
      <c r="F655" s="7">
        <v>107.43</v>
      </c>
      <c r="G655" s="7">
        <v>1.1406000000000001</v>
      </c>
      <c r="H655" s="7">
        <f t="shared" si="31"/>
        <v>1.0432317073170734</v>
      </c>
      <c r="I655" s="7">
        <f t="shared" si="32"/>
        <v>4.0432317073170729</v>
      </c>
    </row>
    <row r="656" spans="2:9" x14ac:dyDescent="0.2">
      <c r="B656" s="9">
        <v>107.6</v>
      </c>
      <c r="C656" s="6">
        <v>1.0875999999999999</v>
      </c>
      <c r="D656" s="8">
        <f t="shared" si="30"/>
        <v>1.125103448275862</v>
      </c>
      <c r="F656" s="7">
        <v>107.6</v>
      </c>
      <c r="G656" s="7">
        <v>1.1412</v>
      </c>
      <c r="H656" s="7">
        <f t="shared" si="31"/>
        <v>1.0437804878048782</v>
      </c>
      <c r="I656" s="7">
        <f t="shared" si="32"/>
        <v>4.0437804878048782</v>
      </c>
    </row>
    <row r="657" spans="2:9" x14ac:dyDescent="0.2">
      <c r="B657" s="9">
        <v>107.77</v>
      </c>
      <c r="C657" s="6">
        <v>1.0873999999999999</v>
      </c>
      <c r="D657" s="8">
        <f t="shared" si="30"/>
        <v>1.1248965517241378</v>
      </c>
      <c r="F657" s="7">
        <v>107.76</v>
      </c>
      <c r="G657" s="7">
        <v>1.1420999999999999</v>
      </c>
      <c r="H657" s="7">
        <f t="shared" si="31"/>
        <v>1.0446036585365854</v>
      </c>
      <c r="I657" s="7">
        <f t="shared" si="32"/>
        <v>4.0446036585365857</v>
      </c>
    </row>
    <row r="658" spans="2:9" x14ac:dyDescent="0.2">
      <c r="B658" s="9">
        <v>107.93</v>
      </c>
      <c r="C658" s="6">
        <v>1.0875999999999999</v>
      </c>
      <c r="D658" s="8">
        <f t="shared" si="30"/>
        <v>1.125103448275862</v>
      </c>
      <c r="F658" s="7">
        <v>107.93</v>
      </c>
      <c r="G658" s="7">
        <v>1.1424000000000001</v>
      </c>
      <c r="H658" s="7">
        <f t="shared" si="31"/>
        <v>1.0448780487804878</v>
      </c>
      <c r="I658" s="7">
        <f t="shared" si="32"/>
        <v>4.0448780487804878</v>
      </c>
    </row>
    <row r="659" spans="2:9" x14ac:dyDescent="0.2">
      <c r="B659" s="9">
        <v>108.1</v>
      </c>
      <c r="C659" s="6">
        <v>1.087</v>
      </c>
      <c r="D659" s="8">
        <f t="shared" si="30"/>
        <v>1.1244827586206896</v>
      </c>
      <c r="F659" s="7">
        <v>108.1</v>
      </c>
      <c r="G659" s="7">
        <v>1.1417999999999999</v>
      </c>
      <c r="H659" s="7">
        <f t="shared" si="31"/>
        <v>1.0443292682926828</v>
      </c>
      <c r="I659" s="7">
        <f t="shared" si="32"/>
        <v>4.0443292682926826</v>
      </c>
    </row>
    <row r="660" spans="2:9" x14ac:dyDescent="0.2">
      <c r="B660" s="9">
        <v>108.27</v>
      </c>
      <c r="C660" s="6">
        <v>1.0857000000000001</v>
      </c>
      <c r="D660" s="8">
        <f t="shared" si="30"/>
        <v>1.1231379310344829</v>
      </c>
      <c r="F660" s="7">
        <v>108.27</v>
      </c>
      <c r="G660" s="7">
        <v>1.1397999999999999</v>
      </c>
      <c r="H660" s="7">
        <f t="shared" si="31"/>
        <v>1.0425</v>
      </c>
      <c r="I660" s="7">
        <f t="shared" si="32"/>
        <v>4.0425000000000004</v>
      </c>
    </row>
    <row r="661" spans="2:9" x14ac:dyDescent="0.2">
      <c r="B661" s="9">
        <v>108.43</v>
      </c>
      <c r="C661" s="6">
        <v>1.085</v>
      </c>
      <c r="D661" s="8">
        <f t="shared" si="30"/>
        <v>1.1224137931034484</v>
      </c>
      <c r="F661" s="7">
        <v>108.43</v>
      </c>
      <c r="G661" s="7">
        <v>1.1380999999999999</v>
      </c>
      <c r="H661" s="7">
        <f t="shared" si="31"/>
        <v>1.0409451219512196</v>
      </c>
      <c r="I661" s="7">
        <f t="shared" si="32"/>
        <v>4.0409451219512196</v>
      </c>
    </row>
    <row r="662" spans="2:9" x14ac:dyDescent="0.2">
      <c r="B662" s="9">
        <v>108.6</v>
      </c>
      <c r="C662" s="6">
        <v>1.0846</v>
      </c>
      <c r="D662" s="8">
        <f t="shared" si="30"/>
        <v>1.1219999999999999</v>
      </c>
      <c r="F662" s="7">
        <v>108.6</v>
      </c>
      <c r="G662" s="7">
        <v>1.1369</v>
      </c>
      <c r="H662" s="7">
        <f t="shared" si="31"/>
        <v>1.0398475609756097</v>
      </c>
      <c r="I662" s="7">
        <f t="shared" si="32"/>
        <v>4.0398475609756099</v>
      </c>
    </row>
    <row r="663" spans="2:9" x14ac:dyDescent="0.2">
      <c r="B663" s="9">
        <v>108.77</v>
      </c>
      <c r="C663" s="6">
        <v>1.0845</v>
      </c>
      <c r="D663" s="8">
        <f t="shared" si="30"/>
        <v>1.1218965517241379</v>
      </c>
      <c r="F663" s="7">
        <v>108.77</v>
      </c>
      <c r="G663" s="7">
        <v>1.1357999999999999</v>
      </c>
      <c r="H663" s="7">
        <f t="shared" si="31"/>
        <v>1.0388414634146341</v>
      </c>
      <c r="I663" s="7">
        <f t="shared" si="32"/>
        <v>4.0388414634146343</v>
      </c>
    </row>
    <row r="664" spans="2:9" x14ac:dyDescent="0.2">
      <c r="B664" s="9">
        <v>108.93</v>
      </c>
      <c r="C664" s="6">
        <v>1.0854999999999999</v>
      </c>
      <c r="D664" s="8">
        <f t="shared" si="30"/>
        <v>1.1229310344827585</v>
      </c>
      <c r="F664" s="7">
        <v>108.93</v>
      </c>
      <c r="G664" s="7">
        <v>1.1355</v>
      </c>
      <c r="H664" s="7">
        <f t="shared" si="31"/>
        <v>1.0385670731707317</v>
      </c>
      <c r="I664" s="7">
        <f t="shared" si="32"/>
        <v>4.0385670731707322</v>
      </c>
    </row>
    <row r="665" spans="2:9" x14ac:dyDescent="0.2">
      <c r="B665" s="9">
        <v>109.1</v>
      </c>
      <c r="C665" s="6">
        <v>1.0865</v>
      </c>
      <c r="D665" s="8">
        <f t="shared" si="30"/>
        <v>1.1239655172413794</v>
      </c>
      <c r="F665" s="7">
        <v>109.1</v>
      </c>
      <c r="G665" s="7">
        <v>1.1352</v>
      </c>
      <c r="H665" s="7">
        <f t="shared" si="31"/>
        <v>1.0382926829268293</v>
      </c>
      <c r="I665" s="7">
        <f t="shared" si="32"/>
        <v>4.0382926829268291</v>
      </c>
    </row>
    <row r="666" spans="2:9" x14ac:dyDescent="0.2">
      <c r="B666" s="9">
        <v>109.26</v>
      </c>
      <c r="C666" s="6">
        <v>1.0885</v>
      </c>
      <c r="D666" s="8">
        <f t="shared" si="30"/>
        <v>1.1260344827586208</v>
      </c>
      <c r="F666" s="7">
        <v>109.27</v>
      </c>
      <c r="G666" s="7">
        <v>1.1358999999999999</v>
      </c>
      <c r="H666" s="7">
        <f t="shared" si="31"/>
        <v>1.0389329268292684</v>
      </c>
      <c r="I666" s="7">
        <f t="shared" si="32"/>
        <v>4.0389329268292684</v>
      </c>
    </row>
    <row r="667" spans="2:9" x14ac:dyDescent="0.2">
      <c r="B667" s="9">
        <v>109.43</v>
      </c>
      <c r="C667" s="6">
        <v>1.0893999999999999</v>
      </c>
      <c r="D667" s="8">
        <f t="shared" si="30"/>
        <v>1.1269655172413793</v>
      </c>
      <c r="F667" s="7">
        <v>109.43</v>
      </c>
      <c r="G667" s="7">
        <v>1.1376999999999999</v>
      </c>
      <c r="H667" s="7">
        <f t="shared" si="31"/>
        <v>1.0405792682926829</v>
      </c>
      <c r="I667" s="7">
        <f t="shared" si="32"/>
        <v>4.0405792682926833</v>
      </c>
    </row>
    <row r="668" spans="2:9" x14ac:dyDescent="0.2">
      <c r="B668" s="9">
        <v>109.6</v>
      </c>
      <c r="C668" s="6">
        <v>1.0914999999999999</v>
      </c>
      <c r="D668" s="8">
        <f t="shared" si="30"/>
        <v>1.1291379310344827</v>
      </c>
      <c r="F668" s="7">
        <v>109.6</v>
      </c>
      <c r="G668" s="7">
        <v>1.1397999999999999</v>
      </c>
      <c r="H668" s="7">
        <f t="shared" si="31"/>
        <v>1.0425</v>
      </c>
      <c r="I668" s="7">
        <f t="shared" si="32"/>
        <v>4.0425000000000004</v>
      </c>
    </row>
    <row r="669" spans="2:9" x14ac:dyDescent="0.2">
      <c r="B669" s="9">
        <v>109.76</v>
      </c>
      <c r="C669" s="6">
        <v>1.0941000000000001</v>
      </c>
      <c r="D669" s="8">
        <f t="shared" si="30"/>
        <v>1.1318275862068967</v>
      </c>
      <c r="F669" s="7">
        <v>109.76</v>
      </c>
      <c r="G669" s="7">
        <v>1.1422000000000001</v>
      </c>
      <c r="H669" s="7">
        <f t="shared" si="31"/>
        <v>1.0446951219512197</v>
      </c>
      <c r="I669" s="7">
        <f t="shared" si="32"/>
        <v>4.0446951219512197</v>
      </c>
    </row>
    <row r="670" spans="2:9" x14ac:dyDescent="0.2">
      <c r="B670" s="9">
        <v>109.93</v>
      </c>
      <c r="C670" s="6">
        <v>1.0967</v>
      </c>
      <c r="D670" s="8">
        <f t="shared" si="30"/>
        <v>1.1345172413793103</v>
      </c>
      <c r="F670" s="7">
        <v>109.93</v>
      </c>
      <c r="G670" s="7">
        <v>1.1434</v>
      </c>
      <c r="H670" s="7">
        <f t="shared" si="31"/>
        <v>1.0457926829268294</v>
      </c>
      <c r="I670" s="7">
        <f t="shared" si="32"/>
        <v>4.0457926829268294</v>
      </c>
    </row>
    <row r="671" spans="2:9" x14ac:dyDescent="0.2">
      <c r="B671" s="9">
        <v>110.1</v>
      </c>
      <c r="C671" s="6">
        <v>1.0982000000000001</v>
      </c>
      <c r="D671" s="8">
        <f t="shared" si="30"/>
        <v>1.1360689655172416</v>
      </c>
      <c r="F671" s="7">
        <v>110.1</v>
      </c>
      <c r="G671" s="7">
        <v>1.1432</v>
      </c>
      <c r="H671" s="7">
        <f t="shared" si="31"/>
        <v>1.045609756097561</v>
      </c>
      <c r="I671" s="7">
        <f t="shared" si="32"/>
        <v>4.0456097560975612</v>
      </c>
    </row>
    <row r="672" spans="2:9" x14ac:dyDescent="0.2">
      <c r="B672" s="9">
        <v>110.26</v>
      </c>
      <c r="C672" s="6">
        <v>1.0989</v>
      </c>
      <c r="D672" s="8">
        <f t="shared" si="30"/>
        <v>1.1367931034482759</v>
      </c>
      <c r="F672" s="7">
        <v>110.26</v>
      </c>
      <c r="G672" s="7">
        <v>1.1428</v>
      </c>
      <c r="H672" s="7">
        <f t="shared" si="31"/>
        <v>1.0452439024390245</v>
      </c>
      <c r="I672" s="7">
        <f t="shared" si="32"/>
        <v>4.0452439024390241</v>
      </c>
    </row>
    <row r="673" spans="2:9" x14ac:dyDescent="0.2">
      <c r="B673" s="9">
        <v>110.43</v>
      </c>
      <c r="C673" s="6">
        <v>1.0989</v>
      </c>
      <c r="D673" s="8">
        <f t="shared" si="30"/>
        <v>1.1367931034482759</v>
      </c>
      <c r="F673" s="7">
        <v>110.43</v>
      </c>
      <c r="G673" s="7">
        <v>1.1424000000000001</v>
      </c>
      <c r="H673" s="7">
        <f t="shared" si="31"/>
        <v>1.0448780487804878</v>
      </c>
      <c r="I673" s="7">
        <f t="shared" si="32"/>
        <v>4.0448780487804878</v>
      </c>
    </row>
    <row r="674" spans="2:9" x14ac:dyDescent="0.2">
      <c r="B674" s="9">
        <v>110.6</v>
      </c>
      <c r="C674" s="6">
        <v>1.0987</v>
      </c>
      <c r="D674" s="8">
        <f t="shared" si="30"/>
        <v>1.1365862068965518</v>
      </c>
      <c r="F674" s="7">
        <v>110.6</v>
      </c>
      <c r="G674" s="7">
        <v>1.1418999999999999</v>
      </c>
      <c r="H674" s="7">
        <f t="shared" si="31"/>
        <v>1.0444207317073171</v>
      </c>
      <c r="I674" s="7">
        <f t="shared" si="32"/>
        <v>4.0444207317073175</v>
      </c>
    </row>
    <row r="675" spans="2:9" x14ac:dyDescent="0.2">
      <c r="B675" s="9">
        <v>110.77</v>
      </c>
      <c r="C675" s="6">
        <v>1.0976999999999999</v>
      </c>
      <c r="D675" s="8">
        <f t="shared" si="30"/>
        <v>1.1355517241379309</v>
      </c>
      <c r="F675" s="7">
        <v>110.76</v>
      </c>
      <c r="G675" s="7">
        <v>1.1413</v>
      </c>
      <c r="H675" s="7">
        <f t="shared" si="31"/>
        <v>1.0438719512195123</v>
      </c>
      <c r="I675" s="7">
        <f t="shared" si="32"/>
        <v>4.0438719512195123</v>
      </c>
    </row>
    <row r="676" spans="2:9" x14ac:dyDescent="0.2">
      <c r="B676" s="9">
        <v>110.93</v>
      </c>
      <c r="C676" s="6">
        <v>1.0979000000000001</v>
      </c>
      <c r="D676" s="8">
        <f t="shared" si="30"/>
        <v>1.1357586206896553</v>
      </c>
      <c r="F676" s="7">
        <v>110.93</v>
      </c>
      <c r="G676" s="7">
        <v>1.1405000000000001</v>
      </c>
      <c r="H676" s="7">
        <f t="shared" si="31"/>
        <v>1.0431402439024393</v>
      </c>
      <c r="I676" s="7">
        <f t="shared" si="32"/>
        <v>4.0431402439024389</v>
      </c>
    </row>
    <row r="677" spans="2:9" x14ac:dyDescent="0.2">
      <c r="B677" s="9">
        <v>111.1</v>
      </c>
      <c r="C677" s="6">
        <v>1.0983000000000001</v>
      </c>
      <c r="D677" s="8">
        <f t="shared" si="30"/>
        <v>1.1361724137931035</v>
      </c>
      <c r="F677" s="7">
        <v>111.1</v>
      </c>
      <c r="G677" s="7">
        <v>1.1395999999999999</v>
      </c>
      <c r="H677" s="7">
        <f t="shared" si="31"/>
        <v>1.0423170731707319</v>
      </c>
      <c r="I677" s="7">
        <f t="shared" si="32"/>
        <v>4.0423170731707323</v>
      </c>
    </row>
    <row r="678" spans="2:9" x14ac:dyDescent="0.2">
      <c r="B678" s="9">
        <v>111.26</v>
      </c>
      <c r="C678" s="6">
        <v>1.0992</v>
      </c>
      <c r="D678" s="8">
        <f t="shared" si="30"/>
        <v>1.137103448275862</v>
      </c>
      <c r="F678" s="7">
        <v>111.26</v>
      </c>
      <c r="G678" s="7">
        <v>1.1395999999999999</v>
      </c>
      <c r="H678" s="7">
        <f t="shared" si="31"/>
        <v>1.0423170731707319</v>
      </c>
      <c r="I678" s="7">
        <f t="shared" si="32"/>
        <v>4.0423170731707323</v>
      </c>
    </row>
    <row r="679" spans="2:9" x14ac:dyDescent="0.2">
      <c r="B679" s="9">
        <v>111.43</v>
      </c>
      <c r="C679" s="6">
        <v>1.1002000000000001</v>
      </c>
      <c r="D679" s="8">
        <f t="shared" si="30"/>
        <v>1.1381379310344828</v>
      </c>
      <c r="F679" s="7">
        <v>111.43</v>
      </c>
      <c r="G679" s="7">
        <v>1.1389</v>
      </c>
      <c r="H679" s="7">
        <f t="shared" si="31"/>
        <v>1.0416768292682927</v>
      </c>
      <c r="I679" s="7">
        <f t="shared" si="32"/>
        <v>4.041676829268293</v>
      </c>
    </row>
    <row r="680" spans="2:9" x14ac:dyDescent="0.2">
      <c r="B680" s="9">
        <v>111.6</v>
      </c>
      <c r="C680" s="6">
        <v>1.0996999999999999</v>
      </c>
      <c r="D680" s="8">
        <f t="shared" si="30"/>
        <v>1.1376206896551724</v>
      </c>
      <c r="F680" s="7">
        <v>111.6</v>
      </c>
      <c r="G680" s="7">
        <v>1.1369</v>
      </c>
      <c r="H680" s="7">
        <f t="shared" si="31"/>
        <v>1.0398475609756097</v>
      </c>
      <c r="I680" s="7">
        <f t="shared" si="32"/>
        <v>4.0398475609756099</v>
      </c>
    </row>
    <row r="681" spans="2:9" x14ac:dyDescent="0.2">
      <c r="B681" s="9">
        <v>111.76</v>
      </c>
      <c r="C681" s="6">
        <v>1.0998000000000001</v>
      </c>
      <c r="D681" s="8">
        <f t="shared" si="30"/>
        <v>1.1377241379310346</v>
      </c>
      <c r="F681" s="7">
        <v>111.76</v>
      </c>
      <c r="G681" s="7">
        <v>1.1365000000000001</v>
      </c>
      <c r="H681" s="7">
        <f t="shared" si="31"/>
        <v>1.0394817073170732</v>
      </c>
      <c r="I681" s="7">
        <f t="shared" si="32"/>
        <v>4.0394817073170728</v>
      </c>
    </row>
    <row r="682" spans="2:9" x14ac:dyDescent="0.2">
      <c r="B682" s="9">
        <v>111.93</v>
      </c>
      <c r="C682" s="6">
        <v>1.1004</v>
      </c>
      <c r="D682" s="8">
        <f t="shared" si="30"/>
        <v>1.1383448275862069</v>
      </c>
      <c r="F682" s="7">
        <v>111.93</v>
      </c>
      <c r="G682" s="7">
        <v>1.1356999999999999</v>
      </c>
      <c r="H682" s="7">
        <f t="shared" si="31"/>
        <v>1.0387500000000001</v>
      </c>
      <c r="I682" s="7">
        <f t="shared" si="32"/>
        <v>4.0387500000000003</v>
      </c>
    </row>
    <row r="683" spans="2:9" x14ac:dyDescent="0.2">
      <c r="B683" s="9">
        <v>112.09</v>
      </c>
      <c r="C683" s="6">
        <v>1.1009</v>
      </c>
      <c r="D683" s="8">
        <f t="shared" si="30"/>
        <v>1.1388620689655173</v>
      </c>
      <c r="F683" s="7">
        <v>112.1</v>
      </c>
      <c r="G683" s="7">
        <v>1.1357999999999999</v>
      </c>
      <c r="H683" s="7">
        <f t="shared" si="31"/>
        <v>1.0388414634146341</v>
      </c>
      <c r="I683" s="7">
        <f t="shared" si="32"/>
        <v>4.0388414634146343</v>
      </c>
    </row>
    <row r="684" spans="2:9" x14ac:dyDescent="0.2">
      <c r="B684" s="9">
        <v>112.26</v>
      </c>
      <c r="C684" s="6">
        <v>1.1012</v>
      </c>
      <c r="D684" s="8">
        <f t="shared" si="30"/>
        <v>1.1391724137931034</v>
      </c>
      <c r="F684" s="7">
        <v>112.26</v>
      </c>
      <c r="G684" s="7">
        <v>1.1364000000000001</v>
      </c>
      <c r="H684" s="7">
        <f t="shared" si="31"/>
        <v>1.0393902439024392</v>
      </c>
      <c r="I684" s="7">
        <f t="shared" si="32"/>
        <v>4.0393902439024387</v>
      </c>
    </row>
    <row r="685" spans="2:9" x14ac:dyDescent="0.2">
      <c r="B685" s="9">
        <v>112.43</v>
      </c>
      <c r="C685" s="6">
        <v>1.1019000000000001</v>
      </c>
      <c r="D685" s="8">
        <f t="shared" si="30"/>
        <v>1.139896551724138</v>
      </c>
      <c r="F685" s="7">
        <v>112.43</v>
      </c>
      <c r="G685" s="7">
        <v>1.1372</v>
      </c>
      <c r="H685" s="7">
        <f t="shared" si="31"/>
        <v>1.0401219512195123</v>
      </c>
      <c r="I685" s="7">
        <f t="shared" si="32"/>
        <v>4.0401219512195121</v>
      </c>
    </row>
    <row r="686" spans="2:9" x14ac:dyDescent="0.2">
      <c r="B686" s="9">
        <v>112.6</v>
      </c>
      <c r="C686" s="6">
        <v>1.1025</v>
      </c>
      <c r="D686" s="8">
        <f t="shared" si="30"/>
        <v>1.1405172413793103</v>
      </c>
      <c r="F686" s="7">
        <v>112.6</v>
      </c>
      <c r="G686" s="7">
        <v>1.1374</v>
      </c>
      <c r="H686" s="7">
        <f t="shared" si="31"/>
        <v>1.0403048780487807</v>
      </c>
      <c r="I686" s="7">
        <f t="shared" si="32"/>
        <v>4.0403048780487811</v>
      </c>
    </row>
    <row r="687" spans="2:9" x14ac:dyDescent="0.2">
      <c r="B687" s="9">
        <v>112.76</v>
      </c>
      <c r="C687" s="6">
        <v>1.1032</v>
      </c>
      <c r="D687" s="8">
        <f t="shared" si="30"/>
        <v>1.1412413793103449</v>
      </c>
      <c r="F687" s="7">
        <v>112.76</v>
      </c>
      <c r="G687" s="7">
        <v>1.1375</v>
      </c>
      <c r="H687" s="7">
        <f t="shared" si="31"/>
        <v>1.0403963414634148</v>
      </c>
      <c r="I687" s="7">
        <f t="shared" si="32"/>
        <v>4.0403963414634152</v>
      </c>
    </row>
    <row r="688" spans="2:9" x14ac:dyDescent="0.2">
      <c r="B688" s="9">
        <v>112.93</v>
      </c>
      <c r="C688" s="6">
        <v>1.1044</v>
      </c>
      <c r="D688" s="8">
        <f t="shared" si="30"/>
        <v>1.1424827586206898</v>
      </c>
      <c r="F688" s="7">
        <v>112.93</v>
      </c>
      <c r="G688" s="7">
        <v>1.1369</v>
      </c>
      <c r="H688" s="7">
        <f t="shared" si="31"/>
        <v>1.0398475609756097</v>
      </c>
      <c r="I688" s="7">
        <f t="shared" si="32"/>
        <v>4.0398475609756099</v>
      </c>
    </row>
    <row r="689" spans="2:9" x14ac:dyDescent="0.2">
      <c r="B689" s="9">
        <v>113.1</v>
      </c>
      <c r="C689" s="6">
        <v>1.1051</v>
      </c>
      <c r="D689" s="8">
        <f t="shared" si="30"/>
        <v>1.1432068965517241</v>
      </c>
      <c r="F689" s="7">
        <v>113.1</v>
      </c>
      <c r="G689" s="7">
        <v>1.1363000000000001</v>
      </c>
      <c r="H689" s="7">
        <f t="shared" si="31"/>
        <v>1.0392987804878051</v>
      </c>
      <c r="I689" s="7">
        <f t="shared" si="32"/>
        <v>4.0392987804878047</v>
      </c>
    </row>
    <row r="690" spans="2:9" x14ac:dyDescent="0.2">
      <c r="B690" s="9">
        <v>113.26</v>
      </c>
      <c r="C690" s="6">
        <v>1.1045</v>
      </c>
      <c r="D690" s="8">
        <f t="shared" si="30"/>
        <v>1.1425862068965518</v>
      </c>
      <c r="F690" s="7">
        <v>113.26</v>
      </c>
      <c r="G690" s="7">
        <v>1.1347</v>
      </c>
      <c r="H690" s="7">
        <f t="shared" si="31"/>
        <v>1.0378353658536588</v>
      </c>
      <c r="I690" s="7">
        <f t="shared" si="32"/>
        <v>4.0378353658536588</v>
      </c>
    </row>
    <row r="691" spans="2:9" x14ac:dyDescent="0.2">
      <c r="B691" s="9">
        <v>113.43</v>
      </c>
      <c r="C691" s="6">
        <v>1.1049</v>
      </c>
      <c r="D691" s="8">
        <f t="shared" si="30"/>
        <v>1.143</v>
      </c>
      <c r="F691" s="7">
        <v>113.43</v>
      </c>
      <c r="G691" s="7">
        <v>1.1354</v>
      </c>
      <c r="H691" s="7">
        <f t="shared" si="31"/>
        <v>1.0384756097560977</v>
      </c>
      <c r="I691" s="7">
        <f t="shared" si="32"/>
        <v>4.0384756097560981</v>
      </c>
    </row>
    <row r="692" spans="2:9" x14ac:dyDescent="0.2">
      <c r="B692" s="9">
        <v>113.6</v>
      </c>
      <c r="C692" s="6">
        <v>1.1056999999999999</v>
      </c>
      <c r="D692" s="8">
        <f t="shared" si="30"/>
        <v>1.1438275862068965</v>
      </c>
      <c r="F692" s="7">
        <v>113.6</v>
      </c>
      <c r="G692" s="7">
        <v>1.1379999999999999</v>
      </c>
      <c r="H692" s="7">
        <f t="shared" si="31"/>
        <v>1.0408536585365853</v>
      </c>
      <c r="I692" s="7">
        <f t="shared" si="32"/>
        <v>4.0408536585365855</v>
      </c>
    </row>
    <row r="693" spans="2:9" x14ac:dyDescent="0.2">
      <c r="B693" s="9">
        <v>113.76</v>
      </c>
      <c r="C693" s="6">
        <v>1.1068</v>
      </c>
      <c r="D693" s="8">
        <f t="shared" si="30"/>
        <v>1.1449655172413793</v>
      </c>
      <c r="F693" s="7">
        <v>113.77</v>
      </c>
      <c r="G693" s="7">
        <v>1.141</v>
      </c>
      <c r="H693" s="7">
        <f t="shared" si="31"/>
        <v>1.0435975609756099</v>
      </c>
      <c r="I693" s="7">
        <f t="shared" si="32"/>
        <v>4.0435975609756101</v>
      </c>
    </row>
    <row r="694" spans="2:9" x14ac:dyDescent="0.2">
      <c r="B694" s="9">
        <v>113.93</v>
      </c>
      <c r="C694" s="6">
        <v>1.1080000000000001</v>
      </c>
      <c r="D694" s="8">
        <f t="shared" si="30"/>
        <v>1.1462068965517243</v>
      </c>
      <c r="F694" s="7">
        <v>113.93</v>
      </c>
      <c r="G694" s="7">
        <v>1.1433</v>
      </c>
      <c r="H694" s="7">
        <f t="shared" si="31"/>
        <v>1.0457012195121951</v>
      </c>
      <c r="I694" s="7">
        <f t="shared" si="32"/>
        <v>4.0457012195121953</v>
      </c>
    </row>
    <row r="695" spans="2:9" x14ac:dyDescent="0.2">
      <c r="B695" s="9">
        <v>114.1</v>
      </c>
      <c r="C695" s="6">
        <v>1.1089</v>
      </c>
      <c r="D695" s="8">
        <f t="shared" si="30"/>
        <v>1.1471379310344827</v>
      </c>
      <c r="F695" s="7">
        <v>114.09</v>
      </c>
      <c r="G695" s="7">
        <v>1.1442000000000001</v>
      </c>
      <c r="H695" s="7">
        <f t="shared" si="31"/>
        <v>1.0465243902439025</v>
      </c>
      <c r="I695" s="7">
        <f t="shared" si="32"/>
        <v>4.0465243902439028</v>
      </c>
    </row>
    <row r="696" spans="2:9" x14ac:dyDescent="0.2">
      <c r="B696" s="9">
        <v>114.26</v>
      </c>
      <c r="C696" s="6">
        <v>1.1097999999999999</v>
      </c>
      <c r="D696" s="8">
        <f t="shared" si="30"/>
        <v>1.1480689655172414</v>
      </c>
      <c r="F696" s="7">
        <v>114.26</v>
      </c>
      <c r="G696" s="7">
        <v>1.1419999999999999</v>
      </c>
      <c r="H696" s="7">
        <f t="shared" si="31"/>
        <v>1.0445121951219511</v>
      </c>
      <c r="I696" s="7">
        <f t="shared" si="32"/>
        <v>4.0445121951219516</v>
      </c>
    </row>
    <row r="697" spans="2:9" x14ac:dyDescent="0.2">
      <c r="B697" s="9">
        <v>114.43</v>
      </c>
      <c r="C697" s="6">
        <v>1.111</v>
      </c>
      <c r="D697" s="8">
        <f t="shared" si="30"/>
        <v>1.1493103448275863</v>
      </c>
      <c r="F697" s="7">
        <v>114.43</v>
      </c>
      <c r="G697" s="7">
        <v>1.1375999999999999</v>
      </c>
      <c r="H697" s="7">
        <f t="shared" si="31"/>
        <v>1.0404878048780488</v>
      </c>
      <c r="I697" s="7">
        <f t="shared" si="32"/>
        <v>4.0404878048780493</v>
      </c>
    </row>
    <row r="698" spans="2:9" x14ac:dyDescent="0.2">
      <c r="B698" s="9">
        <v>114.6</v>
      </c>
      <c r="C698" s="6">
        <v>1.1128</v>
      </c>
      <c r="D698" s="8">
        <f t="shared" si="30"/>
        <v>1.1511724137931034</v>
      </c>
      <c r="F698" s="7">
        <v>114.6</v>
      </c>
      <c r="G698" s="7">
        <v>1.135</v>
      </c>
      <c r="H698" s="7">
        <f t="shared" si="31"/>
        <v>1.038109756097561</v>
      </c>
      <c r="I698" s="7">
        <f t="shared" si="32"/>
        <v>4.038109756097561</v>
      </c>
    </row>
    <row r="699" spans="2:9" x14ac:dyDescent="0.2">
      <c r="B699" s="9">
        <v>114.76</v>
      </c>
      <c r="C699" s="6">
        <v>1.1148</v>
      </c>
      <c r="D699" s="8">
        <f t="shared" si="30"/>
        <v>1.1532413793103449</v>
      </c>
      <c r="F699" s="7">
        <v>114.76</v>
      </c>
      <c r="G699" s="7">
        <v>1.1335999999999999</v>
      </c>
      <c r="H699" s="7">
        <f t="shared" si="31"/>
        <v>1.036829268292683</v>
      </c>
      <c r="I699" s="7">
        <f t="shared" si="32"/>
        <v>4.0368292682926832</v>
      </c>
    </row>
    <row r="700" spans="2:9" x14ac:dyDescent="0.2">
      <c r="B700" s="9">
        <v>114.93</v>
      </c>
      <c r="C700" s="6">
        <v>1.1174999999999999</v>
      </c>
      <c r="D700" s="8">
        <f t="shared" si="30"/>
        <v>1.1560344827586206</v>
      </c>
      <c r="F700" s="7">
        <v>114.93</v>
      </c>
      <c r="G700" s="7">
        <v>1.1388</v>
      </c>
      <c r="H700" s="7">
        <f t="shared" si="31"/>
        <v>1.0415853658536587</v>
      </c>
      <c r="I700" s="7">
        <f t="shared" si="32"/>
        <v>4.0415853658536589</v>
      </c>
    </row>
    <row r="701" spans="2:9" x14ac:dyDescent="0.2">
      <c r="B701" s="9">
        <v>115.09</v>
      </c>
      <c r="C701" s="6">
        <v>1.1198999999999999</v>
      </c>
      <c r="D701" s="8">
        <f t="shared" si="30"/>
        <v>1.1585172413793101</v>
      </c>
      <c r="F701" s="7">
        <v>115.09</v>
      </c>
      <c r="G701" s="7">
        <v>1.1496999999999999</v>
      </c>
      <c r="H701" s="7">
        <f t="shared" si="31"/>
        <v>1.0515548780487805</v>
      </c>
      <c r="I701" s="7">
        <f t="shared" si="32"/>
        <v>4.0515548780487807</v>
      </c>
    </row>
    <row r="702" spans="2:9" x14ac:dyDescent="0.2">
      <c r="B702" s="9">
        <v>115.26</v>
      </c>
      <c r="C702" s="6">
        <v>1.1222000000000001</v>
      </c>
      <c r="D702" s="8">
        <f t="shared" si="30"/>
        <v>1.1608965517241381</v>
      </c>
      <c r="F702" s="7">
        <v>115.26</v>
      </c>
      <c r="G702" s="7">
        <v>1.1603000000000001</v>
      </c>
      <c r="H702" s="7">
        <f t="shared" si="31"/>
        <v>1.0612500000000002</v>
      </c>
      <c r="I702" s="7">
        <f t="shared" si="32"/>
        <v>4.0612500000000002</v>
      </c>
    </row>
    <row r="703" spans="2:9" x14ac:dyDescent="0.2">
      <c r="B703" s="9">
        <v>115.43</v>
      </c>
      <c r="C703" s="6">
        <v>1.1241000000000001</v>
      </c>
      <c r="D703" s="8">
        <f t="shared" si="30"/>
        <v>1.1628620689655174</v>
      </c>
      <c r="F703" s="7">
        <v>115.43</v>
      </c>
      <c r="G703" s="7">
        <v>1.1688000000000001</v>
      </c>
      <c r="H703" s="7">
        <f t="shared" si="31"/>
        <v>1.0690243902439025</v>
      </c>
      <c r="I703" s="7">
        <f t="shared" si="32"/>
        <v>4.0690243902439027</v>
      </c>
    </row>
    <row r="704" spans="2:9" x14ac:dyDescent="0.2">
      <c r="B704" s="9">
        <v>115.59</v>
      </c>
      <c r="C704" s="6">
        <v>1.1251</v>
      </c>
      <c r="D704" s="8">
        <f t="shared" si="30"/>
        <v>1.163896551724138</v>
      </c>
      <c r="F704" s="7">
        <v>115.59</v>
      </c>
      <c r="G704" s="7">
        <v>1.1732</v>
      </c>
      <c r="H704" s="7">
        <f t="shared" si="31"/>
        <v>1.0730487804878051</v>
      </c>
      <c r="I704" s="7">
        <f t="shared" si="32"/>
        <v>4.0730487804878051</v>
      </c>
    </row>
    <row r="705" spans="2:9" x14ac:dyDescent="0.2">
      <c r="B705" s="9">
        <v>115.76</v>
      </c>
      <c r="C705" s="6">
        <v>1.1252</v>
      </c>
      <c r="D705" s="8">
        <f t="shared" si="30"/>
        <v>1.1640000000000001</v>
      </c>
      <c r="F705" s="7">
        <v>115.76</v>
      </c>
      <c r="G705" s="7">
        <v>1.1746000000000001</v>
      </c>
      <c r="H705" s="7">
        <f t="shared" si="31"/>
        <v>1.074329268292683</v>
      </c>
      <c r="I705" s="7">
        <f t="shared" si="32"/>
        <v>4.0743292682926828</v>
      </c>
    </row>
    <row r="706" spans="2:9" x14ac:dyDescent="0.2">
      <c r="B706" s="9">
        <v>115.93</v>
      </c>
      <c r="C706" s="6">
        <v>1.1255999999999999</v>
      </c>
      <c r="D706" s="8">
        <f t="shared" si="30"/>
        <v>1.1644137931034482</v>
      </c>
      <c r="F706" s="7">
        <v>115.93</v>
      </c>
      <c r="G706" s="7">
        <v>1.1747000000000001</v>
      </c>
      <c r="H706" s="7">
        <f t="shared" si="31"/>
        <v>1.0744207317073173</v>
      </c>
      <c r="I706" s="7">
        <f t="shared" si="32"/>
        <v>4.0744207317073169</v>
      </c>
    </row>
    <row r="707" spans="2:9" x14ac:dyDescent="0.2">
      <c r="B707" s="9">
        <v>116.09</v>
      </c>
      <c r="C707" s="6">
        <v>1.1262000000000001</v>
      </c>
      <c r="D707" s="8">
        <f t="shared" si="30"/>
        <v>1.1650344827586208</v>
      </c>
      <c r="F707" s="7">
        <v>116.09</v>
      </c>
      <c r="G707" s="7">
        <v>1.1741999999999999</v>
      </c>
      <c r="H707" s="7">
        <f t="shared" si="31"/>
        <v>1.0739634146341464</v>
      </c>
      <c r="I707" s="7">
        <f t="shared" si="32"/>
        <v>4.0739634146341466</v>
      </c>
    </row>
    <row r="708" spans="2:9" x14ac:dyDescent="0.2">
      <c r="B708" s="9">
        <v>116.25</v>
      </c>
      <c r="C708" s="6">
        <v>1.1264000000000001</v>
      </c>
      <c r="D708" s="8">
        <f t="shared" si="30"/>
        <v>1.1652413793103449</v>
      </c>
      <c r="F708" s="7">
        <v>116.26</v>
      </c>
      <c r="G708" s="7">
        <v>1.1727000000000001</v>
      </c>
      <c r="H708" s="7">
        <f t="shared" si="31"/>
        <v>1.0725914634146343</v>
      </c>
      <c r="I708" s="7">
        <f t="shared" si="32"/>
        <v>4.0725914634146338</v>
      </c>
    </row>
    <row r="709" spans="2:9" x14ac:dyDescent="0.2">
      <c r="B709" s="9">
        <v>116.42</v>
      </c>
      <c r="C709" s="6">
        <v>1.1257999999999999</v>
      </c>
      <c r="D709" s="8">
        <f t="shared" si="30"/>
        <v>1.1646206896551723</v>
      </c>
      <c r="F709" s="7">
        <v>116.43</v>
      </c>
      <c r="G709" s="7">
        <v>1.1704000000000001</v>
      </c>
      <c r="H709" s="7">
        <f t="shared" si="31"/>
        <v>1.0704878048780488</v>
      </c>
      <c r="I709" s="7">
        <f t="shared" si="32"/>
        <v>4.0704878048780486</v>
      </c>
    </row>
    <row r="710" spans="2:9" x14ac:dyDescent="0.2">
      <c r="B710" s="9">
        <v>116.59</v>
      </c>
      <c r="C710" s="6">
        <v>1.1251</v>
      </c>
      <c r="D710" s="8">
        <f t="shared" si="30"/>
        <v>1.163896551724138</v>
      </c>
      <c r="F710" s="7">
        <v>116.59</v>
      </c>
      <c r="G710" s="7">
        <v>1.1676</v>
      </c>
      <c r="H710" s="7">
        <f t="shared" si="31"/>
        <v>1.0679268292682929</v>
      </c>
      <c r="I710" s="7">
        <f t="shared" si="32"/>
        <v>4.0679268292682931</v>
      </c>
    </row>
    <row r="711" spans="2:9" x14ac:dyDescent="0.2">
      <c r="B711" s="9">
        <v>116.76</v>
      </c>
      <c r="C711" s="6">
        <v>1.1243000000000001</v>
      </c>
      <c r="D711" s="8">
        <f t="shared" si="30"/>
        <v>1.1630689655172415</v>
      </c>
      <c r="F711" s="7">
        <v>116.75</v>
      </c>
      <c r="G711" s="7">
        <v>1.1645000000000001</v>
      </c>
      <c r="H711" s="7">
        <f t="shared" si="31"/>
        <v>1.0650914634146345</v>
      </c>
      <c r="I711" s="7">
        <f t="shared" si="32"/>
        <v>4.0650914634146345</v>
      </c>
    </row>
    <row r="712" spans="2:9" x14ac:dyDescent="0.2">
      <c r="B712" s="9">
        <v>116.93</v>
      </c>
      <c r="C712" s="6">
        <v>1.1238999999999999</v>
      </c>
      <c r="D712" s="8">
        <f t="shared" ref="D712:D775" si="33">(C712/$C$1)*3</f>
        <v>1.162655172413793</v>
      </c>
      <c r="F712" s="7">
        <v>116.92</v>
      </c>
      <c r="G712" s="7">
        <v>1.1623000000000001</v>
      </c>
      <c r="H712" s="7">
        <f t="shared" ref="H712:H775" si="34">(G712/$G$1)*3</f>
        <v>1.0630792682926831</v>
      </c>
      <c r="I712" s="7">
        <f t="shared" ref="I712:I775" si="35">H712+3</f>
        <v>4.0630792682926833</v>
      </c>
    </row>
    <row r="713" spans="2:9" x14ac:dyDescent="0.2">
      <c r="B713" s="9">
        <v>117.09</v>
      </c>
      <c r="C713" s="6">
        <v>1.1241000000000001</v>
      </c>
      <c r="D713" s="8">
        <f t="shared" si="33"/>
        <v>1.1628620689655174</v>
      </c>
      <c r="F713" s="7">
        <v>117.09</v>
      </c>
      <c r="G713" s="7">
        <v>1.161</v>
      </c>
      <c r="H713" s="7">
        <f t="shared" si="34"/>
        <v>1.0618902439024391</v>
      </c>
      <c r="I713" s="7">
        <f t="shared" si="35"/>
        <v>4.0618902439024396</v>
      </c>
    </row>
    <row r="714" spans="2:9" x14ac:dyDescent="0.2">
      <c r="B714" s="9">
        <v>117.26</v>
      </c>
      <c r="C714" s="6">
        <v>1.1243000000000001</v>
      </c>
      <c r="D714" s="8">
        <f t="shared" si="33"/>
        <v>1.1630689655172415</v>
      </c>
      <c r="F714" s="7">
        <v>117.26</v>
      </c>
      <c r="G714" s="7">
        <v>1.1614</v>
      </c>
      <c r="H714" s="7">
        <f t="shared" si="34"/>
        <v>1.0622560975609758</v>
      </c>
      <c r="I714" s="7">
        <f t="shared" si="35"/>
        <v>4.0622560975609758</v>
      </c>
    </row>
    <row r="715" spans="2:9" x14ac:dyDescent="0.2">
      <c r="B715" s="9">
        <v>117.43</v>
      </c>
      <c r="C715" s="6">
        <v>1.1242000000000001</v>
      </c>
      <c r="D715" s="8">
        <f t="shared" si="33"/>
        <v>1.1629655172413795</v>
      </c>
      <c r="F715" s="7">
        <v>117.43</v>
      </c>
      <c r="G715" s="7">
        <v>1.1615</v>
      </c>
      <c r="H715" s="7">
        <f t="shared" si="34"/>
        <v>1.0623475609756099</v>
      </c>
      <c r="I715" s="7">
        <f t="shared" si="35"/>
        <v>4.0623475609756099</v>
      </c>
    </row>
    <row r="716" spans="2:9" x14ac:dyDescent="0.2">
      <c r="B716" s="9">
        <v>117.59</v>
      </c>
      <c r="C716" s="6">
        <v>1.1241000000000001</v>
      </c>
      <c r="D716" s="8">
        <f t="shared" si="33"/>
        <v>1.1628620689655174</v>
      </c>
      <c r="F716" s="7">
        <v>117.59</v>
      </c>
      <c r="G716" s="7">
        <v>1.1617</v>
      </c>
      <c r="H716" s="7">
        <f t="shared" si="34"/>
        <v>1.062530487804878</v>
      </c>
      <c r="I716" s="7">
        <f t="shared" si="35"/>
        <v>4.062530487804878</v>
      </c>
    </row>
    <row r="717" spans="2:9" x14ac:dyDescent="0.2">
      <c r="B717" s="9">
        <v>117.76</v>
      </c>
      <c r="C717" s="6">
        <v>1.1246</v>
      </c>
      <c r="D717" s="8">
        <f t="shared" si="33"/>
        <v>1.1633793103448276</v>
      </c>
      <c r="F717" s="7">
        <v>117.76</v>
      </c>
      <c r="G717" s="7">
        <v>1.1620999999999999</v>
      </c>
      <c r="H717" s="7">
        <f t="shared" si="34"/>
        <v>1.0628963414634147</v>
      </c>
      <c r="I717" s="7">
        <f t="shared" si="35"/>
        <v>4.0628963414634143</v>
      </c>
    </row>
    <row r="718" spans="2:9" x14ac:dyDescent="0.2">
      <c r="B718" s="9">
        <v>117.93</v>
      </c>
      <c r="C718" s="6">
        <v>1.125</v>
      </c>
      <c r="D718" s="8">
        <f t="shared" si="33"/>
        <v>1.1637931034482758</v>
      </c>
      <c r="F718" s="7">
        <v>117.92</v>
      </c>
      <c r="G718" s="7">
        <v>1.1627000000000001</v>
      </c>
      <c r="H718" s="7">
        <f t="shared" si="34"/>
        <v>1.0634451219512198</v>
      </c>
      <c r="I718" s="7">
        <f t="shared" si="35"/>
        <v>4.0634451219512195</v>
      </c>
    </row>
    <row r="719" spans="2:9" x14ac:dyDescent="0.2">
      <c r="B719" s="9">
        <v>118.09</v>
      </c>
      <c r="C719" s="6">
        <v>1.1254999999999999</v>
      </c>
      <c r="D719" s="8">
        <f t="shared" si="33"/>
        <v>1.1643103448275862</v>
      </c>
      <c r="F719" s="7">
        <v>118.09</v>
      </c>
      <c r="G719" s="7">
        <v>1.1625000000000001</v>
      </c>
      <c r="H719" s="7">
        <f t="shared" si="34"/>
        <v>1.0632621951219514</v>
      </c>
      <c r="I719" s="7">
        <f t="shared" si="35"/>
        <v>4.0632621951219514</v>
      </c>
    </row>
    <row r="720" spans="2:9" x14ac:dyDescent="0.2">
      <c r="B720" s="9">
        <v>118.26</v>
      </c>
      <c r="C720" s="6">
        <v>1.1265000000000001</v>
      </c>
      <c r="D720" s="8">
        <f t="shared" si="33"/>
        <v>1.1653448275862068</v>
      </c>
      <c r="F720" s="7">
        <v>118.26</v>
      </c>
      <c r="G720" s="7">
        <v>1.1623000000000001</v>
      </c>
      <c r="H720" s="7">
        <f t="shared" si="34"/>
        <v>1.0630792682926831</v>
      </c>
      <c r="I720" s="7">
        <f t="shared" si="35"/>
        <v>4.0630792682926833</v>
      </c>
    </row>
    <row r="721" spans="2:9" x14ac:dyDescent="0.2">
      <c r="B721" s="9">
        <v>118.43</v>
      </c>
      <c r="C721" s="6">
        <v>1.1272</v>
      </c>
      <c r="D721" s="8">
        <f t="shared" si="33"/>
        <v>1.1660689655172414</v>
      </c>
      <c r="F721" s="7">
        <v>118.43</v>
      </c>
      <c r="G721" s="7">
        <v>1.1603000000000001</v>
      </c>
      <c r="H721" s="7">
        <f t="shared" si="34"/>
        <v>1.0612500000000002</v>
      </c>
      <c r="I721" s="7">
        <f t="shared" si="35"/>
        <v>4.0612500000000002</v>
      </c>
    </row>
    <row r="722" spans="2:9" x14ac:dyDescent="0.2">
      <c r="B722" s="9">
        <v>118.59</v>
      </c>
      <c r="C722" s="6">
        <v>1.1288</v>
      </c>
      <c r="D722" s="8">
        <f t="shared" si="33"/>
        <v>1.1677241379310346</v>
      </c>
      <c r="F722" s="7">
        <v>118.59</v>
      </c>
      <c r="G722" s="7">
        <v>1.1572</v>
      </c>
      <c r="H722" s="7">
        <f t="shared" si="34"/>
        <v>1.0584146341463416</v>
      </c>
      <c r="I722" s="7">
        <f t="shared" si="35"/>
        <v>4.0584146341463416</v>
      </c>
    </row>
    <row r="723" spans="2:9" x14ac:dyDescent="0.2">
      <c r="B723" s="9">
        <v>118.75</v>
      </c>
      <c r="C723" s="6">
        <v>1.1294999999999999</v>
      </c>
      <c r="D723" s="8">
        <f t="shared" si="33"/>
        <v>1.1684482758620689</v>
      </c>
      <c r="F723" s="7">
        <v>118.76</v>
      </c>
      <c r="G723" s="7">
        <v>1.1528</v>
      </c>
      <c r="H723" s="7">
        <f t="shared" si="34"/>
        <v>1.0543902439024391</v>
      </c>
      <c r="I723" s="7">
        <f t="shared" si="35"/>
        <v>4.0543902439024393</v>
      </c>
    </row>
    <row r="724" spans="2:9" x14ac:dyDescent="0.2">
      <c r="B724" s="9">
        <v>118.92</v>
      </c>
      <c r="C724" s="6">
        <v>1.1305000000000001</v>
      </c>
      <c r="D724" s="8">
        <f t="shared" si="33"/>
        <v>1.1694827586206897</v>
      </c>
      <c r="F724" s="7">
        <v>118.92</v>
      </c>
      <c r="G724" s="7">
        <v>1.1492</v>
      </c>
      <c r="H724" s="7">
        <f t="shared" si="34"/>
        <v>1.0510975609756099</v>
      </c>
      <c r="I724" s="7">
        <f t="shared" si="35"/>
        <v>4.0510975609756095</v>
      </c>
    </row>
    <row r="725" spans="2:9" x14ac:dyDescent="0.2">
      <c r="B725" s="9">
        <v>119.09</v>
      </c>
      <c r="C725" s="6">
        <v>1.1313</v>
      </c>
      <c r="D725" s="8">
        <f t="shared" si="33"/>
        <v>1.1703103448275862</v>
      </c>
      <c r="F725" s="7">
        <v>119.09</v>
      </c>
      <c r="G725" s="7">
        <v>1.1463000000000001</v>
      </c>
      <c r="H725" s="7">
        <f t="shared" si="34"/>
        <v>1.0484451219512196</v>
      </c>
      <c r="I725" s="7">
        <f t="shared" si="35"/>
        <v>4.0484451219512199</v>
      </c>
    </row>
    <row r="726" spans="2:9" x14ac:dyDescent="0.2">
      <c r="B726" s="9">
        <v>119.25</v>
      </c>
      <c r="C726" s="6">
        <v>1.1319999999999999</v>
      </c>
      <c r="D726" s="8">
        <f t="shared" si="33"/>
        <v>1.1710344827586205</v>
      </c>
      <c r="F726" s="7">
        <v>119.25</v>
      </c>
      <c r="G726" s="7">
        <v>1.1448</v>
      </c>
      <c r="H726" s="7">
        <f t="shared" si="34"/>
        <v>1.0470731707317074</v>
      </c>
      <c r="I726" s="7">
        <f t="shared" si="35"/>
        <v>4.0470731707317071</v>
      </c>
    </row>
    <row r="727" spans="2:9" x14ac:dyDescent="0.2">
      <c r="B727" s="9">
        <v>119.42</v>
      </c>
      <c r="C727" s="6">
        <v>1.1327</v>
      </c>
      <c r="D727" s="8">
        <f t="shared" si="33"/>
        <v>1.1717586206896553</v>
      </c>
      <c r="F727" s="7">
        <v>119.42</v>
      </c>
      <c r="G727" s="7">
        <v>1.1439999999999999</v>
      </c>
      <c r="H727" s="7">
        <f t="shared" si="34"/>
        <v>1.0463414634146342</v>
      </c>
      <c r="I727" s="7">
        <f t="shared" si="35"/>
        <v>4.0463414634146346</v>
      </c>
    </row>
    <row r="728" spans="2:9" x14ac:dyDescent="0.2">
      <c r="B728" s="9">
        <v>119.59</v>
      </c>
      <c r="C728" s="6">
        <v>1.1331</v>
      </c>
      <c r="D728" s="8">
        <f t="shared" si="33"/>
        <v>1.1721724137931036</v>
      </c>
      <c r="F728" s="7">
        <v>119.59</v>
      </c>
      <c r="G728" s="7">
        <v>1.1435999999999999</v>
      </c>
      <c r="H728" s="7">
        <f t="shared" si="34"/>
        <v>1.0459756097560977</v>
      </c>
      <c r="I728" s="7">
        <f t="shared" si="35"/>
        <v>4.0459756097560975</v>
      </c>
    </row>
    <row r="729" spans="2:9" x14ac:dyDescent="0.2">
      <c r="B729" s="9">
        <v>119.75</v>
      </c>
      <c r="C729" s="6">
        <v>1.1332</v>
      </c>
      <c r="D729" s="8">
        <f t="shared" si="33"/>
        <v>1.1722758620689655</v>
      </c>
      <c r="F729" s="7">
        <v>119.75</v>
      </c>
      <c r="G729" s="7">
        <v>1.1435</v>
      </c>
      <c r="H729" s="7">
        <f t="shared" si="34"/>
        <v>1.0458841463414634</v>
      </c>
      <c r="I729" s="7">
        <f t="shared" si="35"/>
        <v>4.0458841463414634</v>
      </c>
    </row>
    <row r="730" spans="2:9" x14ac:dyDescent="0.2">
      <c r="B730" s="9">
        <v>119.92</v>
      </c>
      <c r="C730" s="6">
        <v>1.1336999999999999</v>
      </c>
      <c r="D730" s="8">
        <f t="shared" si="33"/>
        <v>1.1727931034482759</v>
      </c>
      <c r="F730" s="7">
        <v>119.93</v>
      </c>
      <c r="G730" s="7">
        <v>1.1462000000000001</v>
      </c>
      <c r="H730" s="7">
        <f t="shared" si="34"/>
        <v>1.0483536585365854</v>
      </c>
      <c r="I730" s="7">
        <f t="shared" si="35"/>
        <v>4.0483536585365858</v>
      </c>
    </row>
    <row r="731" spans="2:9" x14ac:dyDescent="0.2">
      <c r="B731" s="9">
        <v>120.09</v>
      </c>
      <c r="C731" s="6">
        <v>1.1346000000000001</v>
      </c>
      <c r="D731" s="8">
        <f t="shared" si="33"/>
        <v>1.1737241379310346</v>
      </c>
      <c r="F731" s="7">
        <v>120.09</v>
      </c>
      <c r="G731" s="7">
        <v>1.1517999999999999</v>
      </c>
      <c r="H731" s="7">
        <f t="shared" si="34"/>
        <v>1.0534756097560976</v>
      </c>
      <c r="I731" s="7">
        <f t="shared" si="35"/>
        <v>4.0534756097560978</v>
      </c>
    </row>
    <row r="732" spans="2:9" x14ac:dyDescent="0.2">
      <c r="B732" s="9">
        <v>120.26</v>
      </c>
      <c r="C732" s="6">
        <v>1.1356999999999999</v>
      </c>
      <c r="D732" s="8">
        <f t="shared" si="33"/>
        <v>1.1748620689655171</v>
      </c>
      <c r="F732" s="7">
        <v>120.25</v>
      </c>
      <c r="G732" s="7">
        <v>1.1576</v>
      </c>
      <c r="H732" s="7">
        <f t="shared" si="34"/>
        <v>1.0587804878048781</v>
      </c>
      <c r="I732" s="7">
        <f t="shared" si="35"/>
        <v>4.0587804878048779</v>
      </c>
    </row>
    <row r="733" spans="2:9" x14ac:dyDescent="0.2">
      <c r="B733" s="9">
        <v>120.43</v>
      </c>
      <c r="C733" s="6">
        <v>1.1372</v>
      </c>
      <c r="D733" s="8">
        <f t="shared" si="33"/>
        <v>1.1764137931034482</v>
      </c>
      <c r="F733" s="7">
        <v>120.43</v>
      </c>
      <c r="G733" s="7">
        <v>1.1621999999999999</v>
      </c>
      <c r="H733" s="7">
        <f t="shared" si="34"/>
        <v>1.0629878048780488</v>
      </c>
      <c r="I733" s="7">
        <f t="shared" si="35"/>
        <v>4.0629878048780483</v>
      </c>
    </row>
    <row r="734" spans="2:9" x14ac:dyDescent="0.2">
      <c r="B734" s="9">
        <v>120.59</v>
      </c>
      <c r="C734" s="6">
        <v>1.139</v>
      </c>
      <c r="D734" s="8">
        <f t="shared" si="33"/>
        <v>1.1782758620689655</v>
      </c>
      <c r="F734" s="7">
        <v>120.59</v>
      </c>
      <c r="G734" s="7">
        <v>1.1659999999999999</v>
      </c>
      <c r="H734" s="7">
        <f t="shared" si="34"/>
        <v>1.0664634146341463</v>
      </c>
      <c r="I734" s="7">
        <f t="shared" si="35"/>
        <v>4.0664634146341463</v>
      </c>
    </row>
    <row r="735" spans="2:9" x14ac:dyDescent="0.2">
      <c r="B735" s="9">
        <v>120.75</v>
      </c>
      <c r="C735" s="6">
        <v>1.1402000000000001</v>
      </c>
      <c r="D735" s="8">
        <f t="shared" si="33"/>
        <v>1.1795172413793105</v>
      </c>
      <c r="F735" s="7">
        <v>120.76</v>
      </c>
      <c r="G735" s="7">
        <v>1.1691</v>
      </c>
      <c r="H735" s="7">
        <f t="shared" si="34"/>
        <v>1.0692987804878049</v>
      </c>
      <c r="I735" s="7">
        <f t="shared" si="35"/>
        <v>4.0692987804878049</v>
      </c>
    </row>
    <row r="736" spans="2:9" x14ac:dyDescent="0.2">
      <c r="B736" s="9">
        <v>120.92</v>
      </c>
      <c r="C736" s="6">
        <v>1.1411</v>
      </c>
      <c r="D736" s="8">
        <f t="shared" si="33"/>
        <v>1.1804482758620689</v>
      </c>
      <c r="F736" s="7">
        <v>120.92</v>
      </c>
      <c r="G736" s="7">
        <v>1.1717</v>
      </c>
      <c r="H736" s="7">
        <f t="shared" si="34"/>
        <v>1.0716768292682928</v>
      </c>
      <c r="I736" s="7">
        <f t="shared" si="35"/>
        <v>4.0716768292682932</v>
      </c>
    </row>
    <row r="737" spans="2:9" x14ac:dyDescent="0.2">
      <c r="B737" s="9">
        <v>121.09</v>
      </c>
      <c r="C737" s="6">
        <v>1.1427</v>
      </c>
      <c r="D737" s="8">
        <f t="shared" si="33"/>
        <v>1.1821034482758623</v>
      </c>
      <c r="F737" s="7">
        <v>121.09</v>
      </c>
      <c r="G737" s="7">
        <v>1.173</v>
      </c>
      <c r="H737" s="7">
        <f t="shared" si="34"/>
        <v>1.0728658536585367</v>
      </c>
      <c r="I737" s="7">
        <f t="shared" si="35"/>
        <v>4.0728658536585369</v>
      </c>
    </row>
    <row r="738" spans="2:9" x14ac:dyDescent="0.2">
      <c r="B738" s="9">
        <v>121.25</v>
      </c>
      <c r="C738" s="6">
        <v>1.1442000000000001</v>
      </c>
      <c r="D738" s="8">
        <f t="shared" si="33"/>
        <v>1.1836551724137934</v>
      </c>
      <c r="F738" s="7">
        <v>121.25</v>
      </c>
      <c r="G738" s="7">
        <v>1.1738999999999999</v>
      </c>
      <c r="H738" s="7">
        <f t="shared" si="34"/>
        <v>1.0736890243902439</v>
      </c>
      <c r="I738" s="7">
        <f t="shared" si="35"/>
        <v>4.0736890243902444</v>
      </c>
    </row>
    <row r="739" spans="2:9" x14ac:dyDescent="0.2">
      <c r="B739" s="9">
        <v>121.42</v>
      </c>
      <c r="C739" s="6">
        <v>1.1454</v>
      </c>
      <c r="D739" s="8">
        <f t="shared" si="33"/>
        <v>1.1848965517241379</v>
      </c>
      <c r="F739" s="7">
        <v>121.42</v>
      </c>
      <c r="G739" s="7">
        <v>1.1740999999999999</v>
      </c>
      <c r="H739" s="7">
        <f t="shared" si="34"/>
        <v>1.0738719512195123</v>
      </c>
      <c r="I739" s="7">
        <f t="shared" si="35"/>
        <v>4.0738719512195125</v>
      </c>
    </row>
    <row r="740" spans="2:9" x14ac:dyDescent="0.2">
      <c r="B740" s="9">
        <v>121.59</v>
      </c>
      <c r="C740" s="6">
        <v>1.1463000000000001</v>
      </c>
      <c r="D740" s="8">
        <f t="shared" si="33"/>
        <v>1.1858275862068968</v>
      </c>
      <c r="F740" s="7">
        <v>121.59</v>
      </c>
      <c r="G740" s="7">
        <v>1.1742999999999999</v>
      </c>
      <c r="H740" s="7">
        <f t="shared" si="34"/>
        <v>1.0740548780487806</v>
      </c>
      <c r="I740" s="7">
        <f t="shared" si="35"/>
        <v>4.0740548780487806</v>
      </c>
    </row>
    <row r="741" spans="2:9" x14ac:dyDescent="0.2">
      <c r="B741" s="9">
        <v>121.75</v>
      </c>
      <c r="C741" s="6">
        <v>1.1473</v>
      </c>
      <c r="D741" s="8">
        <f t="shared" si="33"/>
        <v>1.1868620689655174</v>
      </c>
      <c r="F741" s="7">
        <v>121.75</v>
      </c>
      <c r="G741" s="7">
        <v>1.1735</v>
      </c>
      <c r="H741" s="7">
        <f t="shared" si="34"/>
        <v>1.0733231707317072</v>
      </c>
      <c r="I741" s="7">
        <f t="shared" si="35"/>
        <v>4.0733231707317072</v>
      </c>
    </row>
    <row r="742" spans="2:9" x14ac:dyDescent="0.2">
      <c r="B742" s="9">
        <v>121.92</v>
      </c>
      <c r="C742" s="6">
        <v>1.1482000000000001</v>
      </c>
      <c r="D742" s="8">
        <f t="shared" si="33"/>
        <v>1.187793103448276</v>
      </c>
      <c r="F742" s="7">
        <v>121.92</v>
      </c>
      <c r="G742" s="7">
        <v>1.1727000000000001</v>
      </c>
      <c r="H742" s="7">
        <f t="shared" si="34"/>
        <v>1.0725914634146343</v>
      </c>
      <c r="I742" s="7">
        <f t="shared" si="35"/>
        <v>4.0725914634146338</v>
      </c>
    </row>
    <row r="743" spans="2:9" x14ac:dyDescent="0.2">
      <c r="B743" s="9">
        <v>122.09</v>
      </c>
      <c r="C743" s="6">
        <v>1.1494</v>
      </c>
      <c r="D743" s="8">
        <f t="shared" si="33"/>
        <v>1.1890344827586208</v>
      </c>
      <c r="F743" s="7">
        <v>122.09</v>
      </c>
      <c r="G743" s="7">
        <v>1.1726000000000001</v>
      </c>
      <c r="H743" s="7">
        <f t="shared" si="34"/>
        <v>1.0725000000000002</v>
      </c>
      <c r="I743" s="7">
        <f t="shared" si="35"/>
        <v>4.0724999999999998</v>
      </c>
    </row>
    <row r="744" spans="2:9" x14ac:dyDescent="0.2">
      <c r="B744" s="9">
        <v>122.25</v>
      </c>
      <c r="C744" s="6">
        <v>1.1501999999999999</v>
      </c>
      <c r="D744" s="8">
        <f t="shared" si="33"/>
        <v>1.1898620689655171</v>
      </c>
      <c r="F744" s="7">
        <v>122.25</v>
      </c>
      <c r="G744" s="7">
        <v>1.1729000000000001</v>
      </c>
      <c r="H744" s="7">
        <f t="shared" si="34"/>
        <v>1.0727743902439024</v>
      </c>
      <c r="I744" s="7">
        <f t="shared" si="35"/>
        <v>4.072774390243902</v>
      </c>
    </row>
    <row r="745" spans="2:9" x14ac:dyDescent="0.2">
      <c r="B745" s="9">
        <v>122.42</v>
      </c>
      <c r="C745" s="6">
        <v>1.151</v>
      </c>
      <c r="D745" s="8">
        <f t="shared" si="33"/>
        <v>1.190689655172414</v>
      </c>
      <c r="F745" s="7">
        <v>122.42</v>
      </c>
      <c r="G745" s="7">
        <v>1.1738</v>
      </c>
      <c r="H745" s="7">
        <f t="shared" si="34"/>
        <v>1.0735975609756097</v>
      </c>
      <c r="I745" s="7">
        <f t="shared" si="35"/>
        <v>4.0735975609756094</v>
      </c>
    </row>
    <row r="746" spans="2:9" x14ac:dyDescent="0.2">
      <c r="B746" s="9">
        <v>122.59</v>
      </c>
      <c r="C746" s="6">
        <v>1.1512</v>
      </c>
      <c r="D746" s="8">
        <f t="shared" si="33"/>
        <v>1.1908965517241379</v>
      </c>
      <c r="F746" s="7">
        <v>122.59</v>
      </c>
      <c r="G746" s="7">
        <v>1.1754</v>
      </c>
      <c r="H746" s="7">
        <f t="shared" si="34"/>
        <v>1.0750609756097562</v>
      </c>
      <c r="I746" s="7">
        <f t="shared" si="35"/>
        <v>4.0750609756097562</v>
      </c>
    </row>
    <row r="747" spans="2:9" x14ac:dyDescent="0.2">
      <c r="B747" s="9">
        <v>122.75</v>
      </c>
      <c r="C747" s="6">
        <v>1.1519999999999999</v>
      </c>
      <c r="D747" s="8">
        <f t="shared" si="33"/>
        <v>1.1917241379310344</v>
      </c>
      <c r="F747" s="7">
        <v>122.75</v>
      </c>
      <c r="G747" s="7">
        <v>1.1768000000000001</v>
      </c>
      <c r="H747" s="7">
        <f t="shared" si="34"/>
        <v>1.0763414634146342</v>
      </c>
      <c r="I747" s="7">
        <f t="shared" si="35"/>
        <v>4.076341463414634</v>
      </c>
    </row>
    <row r="748" spans="2:9" x14ac:dyDescent="0.2">
      <c r="B748" s="9">
        <v>122.92</v>
      </c>
      <c r="C748" s="6">
        <v>1.1535</v>
      </c>
      <c r="D748" s="8">
        <f t="shared" si="33"/>
        <v>1.1932758620689654</v>
      </c>
      <c r="F748" s="7">
        <v>122.92</v>
      </c>
      <c r="G748" s="7">
        <v>1.1782999999999999</v>
      </c>
      <c r="H748" s="7">
        <f t="shared" si="34"/>
        <v>1.0777134146341463</v>
      </c>
      <c r="I748" s="7">
        <f t="shared" si="35"/>
        <v>4.0777134146341467</v>
      </c>
    </row>
    <row r="749" spans="2:9" x14ac:dyDescent="0.2">
      <c r="B749" s="9">
        <v>123.09</v>
      </c>
      <c r="C749" s="6">
        <v>1.1549</v>
      </c>
      <c r="D749" s="8">
        <f t="shared" si="33"/>
        <v>1.1947241379310345</v>
      </c>
      <c r="F749" s="7">
        <v>123.09</v>
      </c>
      <c r="G749" s="7">
        <v>1.1791</v>
      </c>
      <c r="H749" s="7">
        <f t="shared" si="34"/>
        <v>1.0784451219512197</v>
      </c>
      <c r="I749" s="7">
        <f t="shared" si="35"/>
        <v>4.0784451219512192</v>
      </c>
    </row>
    <row r="750" spans="2:9" x14ac:dyDescent="0.2">
      <c r="B750" s="9">
        <v>123.25</v>
      </c>
      <c r="C750" s="6">
        <v>1.1568000000000001</v>
      </c>
      <c r="D750" s="8">
        <f t="shared" si="33"/>
        <v>1.1966896551724138</v>
      </c>
      <c r="F750" s="7">
        <v>123.25</v>
      </c>
      <c r="G750" s="7">
        <v>1.1807000000000001</v>
      </c>
      <c r="H750" s="7">
        <f t="shared" si="34"/>
        <v>1.079908536585366</v>
      </c>
      <c r="I750" s="7">
        <f t="shared" si="35"/>
        <v>4.079908536585366</v>
      </c>
    </row>
    <row r="751" spans="2:9" x14ac:dyDescent="0.2">
      <c r="B751" s="9">
        <v>123.42</v>
      </c>
      <c r="C751" s="6">
        <v>1.1588000000000001</v>
      </c>
      <c r="D751" s="8">
        <f t="shared" si="33"/>
        <v>1.1987586206896554</v>
      </c>
      <c r="F751" s="7">
        <v>123.42</v>
      </c>
      <c r="G751" s="7">
        <v>1.1822999999999999</v>
      </c>
      <c r="H751" s="7">
        <f t="shared" si="34"/>
        <v>1.0813719512195124</v>
      </c>
      <c r="I751" s="7">
        <f t="shared" si="35"/>
        <v>4.0813719512195128</v>
      </c>
    </row>
    <row r="752" spans="2:9" x14ac:dyDescent="0.2">
      <c r="B752" s="9">
        <v>123.59</v>
      </c>
      <c r="C752" s="6">
        <v>1.1606000000000001</v>
      </c>
      <c r="D752" s="8">
        <f t="shared" si="33"/>
        <v>1.2006206896551725</v>
      </c>
      <c r="F752" s="7">
        <v>123.58</v>
      </c>
      <c r="G752" s="7">
        <v>1.1835</v>
      </c>
      <c r="H752" s="7">
        <f t="shared" si="34"/>
        <v>1.082469512195122</v>
      </c>
      <c r="I752" s="7">
        <f t="shared" si="35"/>
        <v>4.0824695121951216</v>
      </c>
    </row>
    <row r="753" spans="2:9" x14ac:dyDescent="0.2">
      <c r="B753" s="9">
        <v>123.75</v>
      </c>
      <c r="C753" s="6">
        <v>1.1625000000000001</v>
      </c>
      <c r="D753" s="8">
        <f t="shared" si="33"/>
        <v>1.2025862068965518</v>
      </c>
      <c r="F753" s="7">
        <v>123.75</v>
      </c>
      <c r="G753" s="7">
        <v>1.1846000000000001</v>
      </c>
      <c r="H753" s="7">
        <f t="shared" si="34"/>
        <v>1.0834756097560976</v>
      </c>
      <c r="I753" s="7">
        <f t="shared" si="35"/>
        <v>4.083475609756098</v>
      </c>
    </row>
    <row r="754" spans="2:9" x14ac:dyDescent="0.2">
      <c r="B754" s="9">
        <v>123.92</v>
      </c>
      <c r="C754" s="6">
        <v>1.1649</v>
      </c>
      <c r="D754" s="8">
        <f t="shared" si="33"/>
        <v>1.2050689655172415</v>
      </c>
      <c r="F754" s="7">
        <v>123.92</v>
      </c>
      <c r="G754" s="7">
        <v>1.1854</v>
      </c>
      <c r="H754" s="7">
        <f t="shared" si="34"/>
        <v>1.084207317073171</v>
      </c>
      <c r="I754" s="7">
        <f t="shared" si="35"/>
        <v>4.0842073170731705</v>
      </c>
    </row>
    <row r="755" spans="2:9" x14ac:dyDescent="0.2">
      <c r="B755" s="9">
        <v>124.08</v>
      </c>
      <c r="C755" s="6">
        <v>1.1657999999999999</v>
      </c>
      <c r="D755" s="8">
        <f t="shared" si="33"/>
        <v>1.206</v>
      </c>
      <c r="F755" s="7">
        <v>124.08</v>
      </c>
      <c r="G755" s="7">
        <v>1.1848000000000001</v>
      </c>
      <c r="H755" s="7">
        <f t="shared" si="34"/>
        <v>1.0836585365853659</v>
      </c>
      <c r="I755" s="7">
        <f t="shared" si="35"/>
        <v>4.0836585365853662</v>
      </c>
    </row>
    <row r="756" spans="2:9" x14ac:dyDescent="0.2">
      <c r="B756" s="9">
        <v>124.25</v>
      </c>
      <c r="C756" s="6">
        <v>1.1669</v>
      </c>
      <c r="D756" s="8">
        <f t="shared" si="33"/>
        <v>1.2071379310344827</v>
      </c>
      <c r="F756" s="7">
        <v>124.25</v>
      </c>
      <c r="G756" s="7">
        <v>1.1846000000000001</v>
      </c>
      <c r="H756" s="7">
        <f t="shared" si="34"/>
        <v>1.0834756097560976</v>
      </c>
      <c r="I756" s="7">
        <f t="shared" si="35"/>
        <v>4.083475609756098</v>
      </c>
    </row>
    <row r="757" spans="2:9" x14ac:dyDescent="0.2">
      <c r="B757" s="9">
        <v>124.42</v>
      </c>
      <c r="C757" s="6">
        <v>1.1674</v>
      </c>
      <c r="D757" s="8">
        <f t="shared" si="33"/>
        <v>1.2076551724137932</v>
      </c>
      <c r="F757" s="7">
        <v>124.42</v>
      </c>
      <c r="G757" s="7">
        <v>1.1834</v>
      </c>
      <c r="H757" s="7">
        <f t="shared" si="34"/>
        <v>1.0823780487804879</v>
      </c>
      <c r="I757" s="7">
        <f t="shared" si="35"/>
        <v>4.0823780487804875</v>
      </c>
    </row>
    <row r="758" spans="2:9" x14ac:dyDescent="0.2">
      <c r="B758" s="9">
        <v>124.58</v>
      </c>
      <c r="C758" s="6">
        <v>1.1691</v>
      </c>
      <c r="D758" s="8">
        <f t="shared" si="33"/>
        <v>1.2094137931034483</v>
      </c>
      <c r="F758" s="7">
        <v>124.58</v>
      </c>
      <c r="G758" s="7">
        <v>1.1832</v>
      </c>
      <c r="H758" s="7">
        <f t="shared" si="34"/>
        <v>1.0821951219512196</v>
      </c>
      <c r="I758" s="7">
        <f t="shared" si="35"/>
        <v>4.0821951219512194</v>
      </c>
    </row>
    <row r="759" spans="2:9" x14ac:dyDescent="0.2">
      <c r="B759" s="9">
        <v>124.75</v>
      </c>
      <c r="C759" s="6">
        <v>1.1704000000000001</v>
      </c>
      <c r="D759" s="8">
        <f t="shared" si="33"/>
        <v>1.2107586206896555</v>
      </c>
      <c r="F759" s="7">
        <v>124.75</v>
      </c>
      <c r="G759" s="7">
        <v>1.1825000000000001</v>
      </c>
      <c r="H759" s="7">
        <f t="shared" si="34"/>
        <v>1.0815548780487807</v>
      </c>
      <c r="I759" s="7">
        <f t="shared" si="35"/>
        <v>4.0815548780487809</v>
      </c>
    </row>
    <row r="760" spans="2:9" x14ac:dyDescent="0.2">
      <c r="B760" s="9">
        <v>124.92</v>
      </c>
      <c r="C760" s="6">
        <v>1.1717</v>
      </c>
      <c r="D760" s="8">
        <f t="shared" si="33"/>
        <v>1.2121034482758621</v>
      </c>
      <c r="F760" s="7">
        <v>124.92</v>
      </c>
      <c r="G760" s="7">
        <v>1.1823999999999999</v>
      </c>
      <c r="H760" s="7">
        <f t="shared" si="34"/>
        <v>1.0814634146341464</v>
      </c>
      <c r="I760" s="7">
        <f t="shared" si="35"/>
        <v>4.0814634146341469</v>
      </c>
    </row>
    <row r="761" spans="2:9" x14ac:dyDescent="0.2">
      <c r="B761" s="9">
        <v>125.08</v>
      </c>
      <c r="C761" s="6">
        <v>1.1732</v>
      </c>
      <c r="D761" s="8">
        <f t="shared" si="33"/>
        <v>1.2136551724137932</v>
      </c>
      <c r="F761" s="7">
        <v>125.08</v>
      </c>
      <c r="G761" s="7">
        <v>1.1838</v>
      </c>
      <c r="H761" s="7">
        <f t="shared" si="34"/>
        <v>1.0827439024390244</v>
      </c>
      <c r="I761" s="7">
        <f t="shared" si="35"/>
        <v>4.0827439024390246</v>
      </c>
    </row>
    <row r="762" spans="2:9" x14ac:dyDescent="0.2">
      <c r="B762" s="9">
        <v>125.25</v>
      </c>
      <c r="C762" s="6">
        <v>1.1738</v>
      </c>
      <c r="D762" s="8">
        <f t="shared" si="33"/>
        <v>1.2142758620689655</v>
      </c>
      <c r="F762" s="7">
        <v>125.25</v>
      </c>
      <c r="G762" s="7">
        <v>1.1848000000000001</v>
      </c>
      <c r="H762" s="7">
        <f t="shared" si="34"/>
        <v>1.0836585365853659</v>
      </c>
      <c r="I762" s="7">
        <f t="shared" si="35"/>
        <v>4.0836585365853662</v>
      </c>
    </row>
    <row r="763" spans="2:9" x14ac:dyDescent="0.2">
      <c r="B763" s="9">
        <v>125.42</v>
      </c>
      <c r="C763" s="6">
        <v>1.1744000000000001</v>
      </c>
      <c r="D763" s="8">
        <f t="shared" si="33"/>
        <v>1.2148965517241381</v>
      </c>
      <c r="F763" s="7">
        <v>125.42</v>
      </c>
      <c r="G763" s="7">
        <v>1.1856</v>
      </c>
      <c r="H763" s="7">
        <f t="shared" si="34"/>
        <v>1.0843902439024391</v>
      </c>
      <c r="I763" s="7">
        <f t="shared" si="35"/>
        <v>4.0843902439024387</v>
      </c>
    </row>
    <row r="764" spans="2:9" x14ac:dyDescent="0.2">
      <c r="B764" s="9">
        <v>125.58</v>
      </c>
      <c r="C764" s="6">
        <v>1.1754</v>
      </c>
      <c r="D764" s="8">
        <f t="shared" si="33"/>
        <v>1.2159310344827587</v>
      </c>
      <c r="F764" s="7">
        <v>125.58</v>
      </c>
      <c r="G764" s="7">
        <v>1.1859999999999999</v>
      </c>
      <c r="H764" s="7">
        <f t="shared" si="34"/>
        <v>1.0847560975609756</v>
      </c>
      <c r="I764" s="7">
        <f t="shared" si="35"/>
        <v>4.0847560975609758</v>
      </c>
    </row>
    <row r="765" spans="2:9" x14ac:dyDescent="0.2">
      <c r="B765" s="9">
        <v>125.75</v>
      </c>
      <c r="C765" s="6">
        <v>1.1765000000000001</v>
      </c>
      <c r="D765" s="8">
        <f t="shared" si="33"/>
        <v>1.2170689655172415</v>
      </c>
      <c r="F765" s="7">
        <v>125.75</v>
      </c>
      <c r="G765" s="7">
        <v>1.1855</v>
      </c>
      <c r="H765" s="7">
        <f t="shared" si="34"/>
        <v>1.084298780487805</v>
      </c>
      <c r="I765" s="7">
        <f t="shared" si="35"/>
        <v>4.0842987804878046</v>
      </c>
    </row>
    <row r="766" spans="2:9" x14ac:dyDescent="0.2">
      <c r="B766" s="9">
        <v>125.91</v>
      </c>
      <c r="C766" s="6">
        <v>1.1775</v>
      </c>
      <c r="D766" s="8">
        <f t="shared" si="33"/>
        <v>1.2181034482758621</v>
      </c>
      <c r="F766" s="7">
        <v>125.91</v>
      </c>
      <c r="G766" s="7">
        <v>1.1849000000000001</v>
      </c>
      <c r="H766" s="7">
        <f t="shared" si="34"/>
        <v>1.08375</v>
      </c>
      <c r="I766" s="7">
        <f t="shared" si="35"/>
        <v>4.0837500000000002</v>
      </c>
    </row>
    <row r="767" spans="2:9" x14ac:dyDescent="0.2">
      <c r="B767" s="9">
        <v>126.08</v>
      </c>
      <c r="C767" s="6">
        <v>1.1779999999999999</v>
      </c>
      <c r="D767" s="8">
        <f t="shared" si="33"/>
        <v>1.2186206896551726</v>
      </c>
      <c r="F767" s="7">
        <v>126.08</v>
      </c>
      <c r="G767" s="7">
        <v>1.1840999999999999</v>
      </c>
      <c r="H767" s="7">
        <f t="shared" si="34"/>
        <v>1.0830182926829268</v>
      </c>
      <c r="I767" s="7">
        <f t="shared" si="35"/>
        <v>4.0830182926829268</v>
      </c>
    </row>
    <row r="768" spans="2:9" x14ac:dyDescent="0.2">
      <c r="B768" s="9">
        <v>126.25</v>
      </c>
      <c r="C768" s="6">
        <v>1.1780999999999999</v>
      </c>
      <c r="D768" s="8">
        <f t="shared" si="33"/>
        <v>1.2187241379310345</v>
      </c>
      <c r="F768" s="7">
        <v>126.25</v>
      </c>
      <c r="G768" s="7">
        <v>1.1851</v>
      </c>
      <c r="H768" s="7">
        <f t="shared" si="34"/>
        <v>1.0839329268292683</v>
      </c>
      <c r="I768" s="7">
        <f t="shared" si="35"/>
        <v>4.0839329268292683</v>
      </c>
    </row>
    <row r="769" spans="2:9" x14ac:dyDescent="0.2">
      <c r="B769" s="9">
        <v>126.41</v>
      </c>
      <c r="C769" s="6">
        <v>1.1793</v>
      </c>
      <c r="D769" s="8">
        <f t="shared" si="33"/>
        <v>1.2199655172413792</v>
      </c>
      <c r="F769" s="7">
        <v>126.42</v>
      </c>
      <c r="G769" s="7">
        <v>1.1873</v>
      </c>
      <c r="H769" s="7">
        <f t="shared" si="34"/>
        <v>1.0859451219512195</v>
      </c>
      <c r="I769" s="7">
        <f t="shared" si="35"/>
        <v>4.0859451219512195</v>
      </c>
    </row>
    <row r="770" spans="2:9" x14ac:dyDescent="0.2">
      <c r="B770" s="9">
        <v>126.58</v>
      </c>
      <c r="C770" s="6">
        <v>1.1805000000000001</v>
      </c>
      <c r="D770" s="8">
        <f t="shared" si="33"/>
        <v>1.2212068965517242</v>
      </c>
      <c r="F770" s="7">
        <v>126.58</v>
      </c>
      <c r="G770" s="7">
        <v>1.19</v>
      </c>
      <c r="H770" s="7">
        <f t="shared" si="34"/>
        <v>1.0884146341463414</v>
      </c>
      <c r="I770" s="7">
        <f t="shared" si="35"/>
        <v>4.088414634146341</v>
      </c>
    </row>
    <row r="771" spans="2:9" x14ac:dyDescent="0.2">
      <c r="B771" s="9">
        <v>126.75</v>
      </c>
      <c r="C771" s="6">
        <v>1.1814</v>
      </c>
      <c r="D771" s="8">
        <f t="shared" si="33"/>
        <v>1.2221379310344829</v>
      </c>
      <c r="F771" s="7">
        <v>126.75</v>
      </c>
      <c r="G771" s="7">
        <v>1.1917</v>
      </c>
      <c r="H771" s="7">
        <f t="shared" si="34"/>
        <v>1.0899695121951221</v>
      </c>
      <c r="I771" s="7">
        <f t="shared" si="35"/>
        <v>4.0899695121951218</v>
      </c>
    </row>
    <row r="772" spans="2:9" x14ac:dyDescent="0.2">
      <c r="B772" s="9">
        <v>126.92</v>
      </c>
      <c r="C772" s="6">
        <v>1.1821999999999999</v>
      </c>
      <c r="D772" s="8">
        <f t="shared" si="33"/>
        <v>1.2229655172413791</v>
      </c>
      <c r="F772" s="7">
        <v>126.91</v>
      </c>
      <c r="G772" s="7">
        <v>1.1935</v>
      </c>
      <c r="H772" s="7">
        <f t="shared" si="34"/>
        <v>1.0916158536585368</v>
      </c>
      <c r="I772" s="7">
        <f t="shared" si="35"/>
        <v>4.0916158536585368</v>
      </c>
    </row>
    <row r="773" spans="2:9" x14ac:dyDescent="0.2">
      <c r="B773" s="9">
        <v>127.08</v>
      </c>
      <c r="C773" s="6">
        <v>1.1833</v>
      </c>
      <c r="D773" s="8">
        <f t="shared" si="33"/>
        <v>1.2241034482758621</v>
      </c>
      <c r="F773" s="7">
        <v>127.08</v>
      </c>
      <c r="G773" s="7">
        <v>1.1940999999999999</v>
      </c>
      <c r="H773" s="7">
        <f t="shared" si="34"/>
        <v>1.0921646341463416</v>
      </c>
      <c r="I773" s="7">
        <f t="shared" si="35"/>
        <v>4.0921646341463411</v>
      </c>
    </row>
    <row r="774" spans="2:9" x14ac:dyDescent="0.2">
      <c r="B774" s="9">
        <v>127.25</v>
      </c>
      <c r="C774" s="6">
        <v>1.1848000000000001</v>
      </c>
      <c r="D774" s="8">
        <f t="shared" si="33"/>
        <v>1.2256551724137932</v>
      </c>
      <c r="F774" s="7">
        <v>127.25</v>
      </c>
      <c r="G774" s="7">
        <v>1.1952</v>
      </c>
      <c r="H774" s="7">
        <f t="shared" si="34"/>
        <v>1.0931707317073172</v>
      </c>
      <c r="I774" s="7">
        <f t="shared" si="35"/>
        <v>4.0931707317073176</v>
      </c>
    </row>
    <row r="775" spans="2:9" x14ac:dyDescent="0.2">
      <c r="B775" s="9">
        <v>127.42</v>
      </c>
      <c r="C775" s="6">
        <v>1.1869000000000001</v>
      </c>
      <c r="D775" s="8">
        <f t="shared" si="33"/>
        <v>1.2278275862068966</v>
      </c>
      <c r="F775" s="7">
        <v>127.42</v>
      </c>
      <c r="G775" s="7">
        <v>1.1972</v>
      </c>
      <c r="H775" s="7">
        <f t="shared" si="34"/>
        <v>1.0950000000000002</v>
      </c>
      <c r="I775" s="7">
        <f t="shared" si="35"/>
        <v>4.0950000000000006</v>
      </c>
    </row>
    <row r="776" spans="2:9" x14ac:dyDescent="0.2">
      <c r="B776" s="9">
        <v>127.58</v>
      </c>
      <c r="C776" s="6">
        <v>1.1889000000000001</v>
      </c>
      <c r="D776" s="8">
        <f t="shared" ref="D776:D839" si="36">(C776/$C$1)*3</f>
        <v>1.229896551724138</v>
      </c>
      <c r="F776" s="7">
        <v>127.58</v>
      </c>
      <c r="G776" s="7">
        <v>1.1986000000000001</v>
      </c>
      <c r="H776" s="7">
        <f t="shared" ref="H776:H839" si="37">(G776/$G$1)*3</f>
        <v>1.0962804878048782</v>
      </c>
      <c r="I776" s="7">
        <f t="shared" ref="I776:I839" si="38">H776+3</f>
        <v>4.0962804878048784</v>
      </c>
    </row>
    <row r="777" spans="2:9" x14ac:dyDescent="0.2">
      <c r="B777" s="9">
        <v>127.75</v>
      </c>
      <c r="C777" s="6">
        <v>1.1909000000000001</v>
      </c>
      <c r="D777" s="8">
        <f t="shared" si="36"/>
        <v>1.2319655172413793</v>
      </c>
      <c r="F777" s="7">
        <v>127.75</v>
      </c>
      <c r="G777" s="7">
        <v>1.2009000000000001</v>
      </c>
      <c r="H777" s="7">
        <f t="shared" si="37"/>
        <v>1.0983841463414634</v>
      </c>
      <c r="I777" s="7">
        <f t="shared" si="38"/>
        <v>4.0983841463414636</v>
      </c>
    </row>
    <row r="778" spans="2:9" x14ac:dyDescent="0.2">
      <c r="B778" s="9">
        <v>127.91</v>
      </c>
      <c r="C778" s="6">
        <v>1.1919999999999999</v>
      </c>
      <c r="D778" s="8">
        <f t="shared" si="36"/>
        <v>1.233103448275862</v>
      </c>
      <c r="F778" s="7">
        <v>127.91</v>
      </c>
      <c r="G778" s="7">
        <v>1.2029000000000001</v>
      </c>
      <c r="H778" s="7">
        <f t="shared" si="37"/>
        <v>1.1002134146341465</v>
      </c>
      <c r="I778" s="7">
        <f t="shared" si="38"/>
        <v>4.1002134146341467</v>
      </c>
    </row>
    <row r="779" spans="2:9" x14ac:dyDescent="0.2">
      <c r="B779" s="9">
        <v>128.08000000000001</v>
      </c>
      <c r="C779" s="6">
        <v>1.1931</v>
      </c>
      <c r="D779" s="8">
        <f t="shared" si="36"/>
        <v>1.2342413793103451</v>
      </c>
      <c r="F779" s="7">
        <v>128.08000000000001</v>
      </c>
      <c r="G779" s="7">
        <v>1.2043999999999999</v>
      </c>
      <c r="H779" s="7">
        <f t="shared" si="37"/>
        <v>1.1015853658536585</v>
      </c>
      <c r="I779" s="7">
        <f t="shared" si="38"/>
        <v>4.1015853658536585</v>
      </c>
    </row>
    <row r="780" spans="2:9" x14ac:dyDescent="0.2">
      <c r="B780" s="9">
        <v>128.25</v>
      </c>
      <c r="C780" s="6">
        <v>1.1938</v>
      </c>
      <c r="D780" s="8">
        <f t="shared" si="36"/>
        <v>1.2349655172413794</v>
      </c>
      <c r="F780" s="7">
        <v>128.25</v>
      </c>
      <c r="G780" s="7">
        <v>1.2072000000000001</v>
      </c>
      <c r="H780" s="7">
        <f t="shared" si="37"/>
        <v>1.1041463414634147</v>
      </c>
      <c r="I780" s="7">
        <f t="shared" si="38"/>
        <v>4.1041463414634149</v>
      </c>
    </row>
    <row r="781" spans="2:9" x14ac:dyDescent="0.2">
      <c r="B781" s="9">
        <v>128.41</v>
      </c>
      <c r="C781" s="6">
        <v>1.1953</v>
      </c>
      <c r="D781" s="8">
        <f t="shared" si="36"/>
        <v>1.2365172413793104</v>
      </c>
      <c r="F781" s="7">
        <v>128.41</v>
      </c>
      <c r="G781" s="7">
        <v>1.2111000000000001</v>
      </c>
      <c r="H781" s="7">
        <f t="shared" si="37"/>
        <v>1.1077134146341465</v>
      </c>
      <c r="I781" s="7">
        <f t="shared" si="38"/>
        <v>4.1077134146341461</v>
      </c>
    </row>
    <row r="782" spans="2:9" x14ac:dyDescent="0.2">
      <c r="B782" s="9">
        <v>128.58000000000001</v>
      </c>
      <c r="C782" s="6">
        <v>1.1970000000000001</v>
      </c>
      <c r="D782" s="8">
        <f t="shared" si="36"/>
        <v>1.2382758620689656</v>
      </c>
      <c r="F782" s="7">
        <v>128.58000000000001</v>
      </c>
      <c r="G782" s="7">
        <v>1.2149000000000001</v>
      </c>
      <c r="H782" s="7">
        <f t="shared" si="37"/>
        <v>1.111189024390244</v>
      </c>
      <c r="I782" s="7">
        <f t="shared" si="38"/>
        <v>4.111189024390244</v>
      </c>
    </row>
    <row r="783" spans="2:9" x14ac:dyDescent="0.2">
      <c r="B783" s="9">
        <v>128.75</v>
      </c>
      <c r="C783" s="6">
        <v>1.1981999999999999</v>
      </c>
      <c r="D783" s="8">
        <f t="shared" si="36"/>
        <v>1.2395172413793103</v>
      </c>
      <c r="F783" s="7">
        <v>128.75</v>
      </c>
      <c r="G783" s="7">
        <v>1.2163999999999999</v>
      </c>
      <c r="H783" s="7">
        <f t="shared" si="37"/>
        <v>1.1125609756097561</v>
      </c>
      <c r="I783" s="7">
        <f t="shared" si="38"/>
        <v>4.1125609756097559</v>
      </c>
    </row>
    <row r="784" spans="2:9" x14ac:dyDescent="0.2">
      <c r="B784" s="9">
        <v>128.91</v>
      </c>
      <c r="C784" s="6">
        <v>1.1995</v>
      </c>
      <c r="D784" s="8">
        <f t="shared" si="36"/>
        <v>1.2408620689655174</v>
      </c>
      <c r="F784" s="7">
        <v>128.91</v>
      </c>
      <c r="G784" s="7">
        <v>1.2170000000000001</v>
      </c>
      <c r="H784" s="7">
        <f t="shared" si="37"/>
        <v>1.1131097560975611</v>
      </c>
      <c r="I784" s="7">
        <f t="shared" si="38"/>
        <v>4.1131097560975611</v>
      </c>
    </row>
    <row r="785" spans="2:9" x14ac:dyDescent="0.2">
      <c r="B785" s="9">
        <v>129.08000000000001</v>
      </c>
      <c r="C785" s="6">
        <v>1.2012</v>
      </c>
      <c r="D785" s="8">
        <f t="shared" si="36"/>
        <v>1.2426206896551726</v>
      </c>
      <c r="F785" s="7">
        <v>129.08000000000001</v>
      </c>
      <c r="G785" s="7">
        <v>1.2173</v>
      </c>
      <c r="H785" s="7">
        <f t="shared" si="37"/>
        <v>1.1133841463414635</v>
      </c>
      <c r="I785" s="7">
        <f t="shared" si="38"/>
        <v>4.1133841463414633</v>
      </c>
    </row>
    <row r="786" spans="2:9" x14ac:dyDescent="0.2">
      <c r="B786" s="9">
        <v>129.25</v>
      </c>
      <c r="C786" s="6">
        <v>1.2031000000000001</v>
      </c>
      <c r="D786" s="8">
        <f t="shared" si="36"/>
        <v>1.2445862068965519</v>
      </c>
      <c r="F786" s="7">
        <v>129.25</v>
      </c>
      <c r="G786" s="7">
        <v>1.2181999999999999</v>
      </c>
      <c r="H786" s="7">
        <f t="shared" si="37"/>
        <v>1.1142073170731708</v>
      </c>
      <c r="I786" s="7">
        <f t="shared" si="38"/>
        <v>4.1142073170731708</v>
      </c>
    </row>
    <row r="787" spans="2:9" x14ac:dyDescent="0.2">
      <c r="B787" s="9">
        <v>129.41</v>
      </c>
      <c r="C787" s="6">
        <v>1.2049000000000001</v>
      </c>
      <c r="D787" s="8">
        <f t="shared" si="36"/>
        <v>1.246448275862069</v>
      </c>
      <c r="F787" s="7">
        <v>129.41</v>
      </c>
      <c r="G787" s="7">
        <v>1.2196</v>
      </c>
      <c r="H787" s="7">
        <f t="shared" si="37"/>
        <v>1.115487804878049</v>
      </c>
      <c r="I787" s="7">
        <f t="shared" si="38"/>
        <v>4.1154878048780485</v>
      </c>
    </row>
    <row r="788" spans="2:9" x14ac:dyDescent="0.2">
      <c r="B788" s="9">
        <v>129.58000000000001</v>
      </c>
      <c r="C788" s="6">
        <v>1.2052</v>
      </c>
      <c r="D788" s="8">
        <f t="shared" si="36"/>
        <v>1.2467586206896553</v>
      </c>
      <c r="F788" s="7">
        <v>129.58000000000001</v>
      </c>
      <c r="G788" s="7">
        <v>1.2197</v>
      </c>
      <c r="H788" s="7">
        <f t="shared" si="37"/>
        <v>1.1155792682926831</v>
      </c>
      <c r="I788" s="7">
        <f t="shared" si="38"/>
        <v>4.1155792682926826</v>
      </c>
    </row>
    <row r="789" spans="2:9" x14ac:dyDescent="0.2">
      <c r="B789" s="9">
        <v>129.75</v>
      </c>
      <c r="C789" s="6">
        <v>1.2063999999999999</v>
      </c>
      <c r="D789" s="8">
        <f t="shared" si="36"/>
        <v>1.248</v>
      </c>
      <c r="F789" s="7">
        <v>129.75</v>
      </c>
      <c r="G789" s="7">
        <v>1.2196</v>
      </c>
      <c r="H789" s="7">
        <f t="shared" si="37"/>
        <v>1.115487804878049</v>
      </c>
      <c r="I789" s="7">
        <f t="shared" si="38"/>
        <v>4.1154878048780485</v>
      </c>
    </row>
    <row r="790" spans="2:9" x14ac:dyDescent="0.2">
      <c r="B790" s="9">
        <v>129.91</v>
      </c>
      <c r="C790" s="6">
        <v>1.2078</v>
      </c>
      <c r="D790" s="8">
        <f t="shared" si="36"/>
        <v>1.2494482758620691</v>
      </c>
      <c r="F790" s="7">
        <v>129.91</v>
      </c>
      <c r="G790" s="7">
        <v>1.22</v>
      </c>
      <c r="H790" s="7">
        <f t="shared" si="37"/>
        <v>1.1158536585365852</v>
      </c>
      <c r="I790" s="7">
        <f t="shared" si="38"/>
        <v>4.1158536585365848</v>
      </c>
    </row>
    <row r="791" spans="2:9" x14ac:dyDescent="0.2">
      <c r="B791" s="9">
        <v>130.08000000000001</v>
      </c>
      <c r="C791" s="6">
        <v>1.2088000000000001</v>
      </c>
      <c r="D791" s="8">
        <f t="shared" si="36"/>
        <v>1.2504827586206897</v>
      </c>
      <c r="F791" s="7">
        <v>130.08000000000001</v>
      </c>
      <c r="G791" s="7">
        <v>1.2217</v>
      </c>
      <c r="H791" s="7">
        <f t="shared" si="37"/>
        <v>1.1174085365853659</v>
      </c>
      <c r="I791" s="7">
        <f t="shared" si="38"/>
        <v>4.1174085365853657</v>
      </c>
    </row>
    <row r="792" spans="2:9" x14ac:dyDescent="0.2">
      <c r="B792" s="9">
        <v>130.24</v>
      </c>
      <c r="C792" s="6">
        <v>1.2099</v>
      </c>
      <c r="D792" s="8">
        <f t="shared" si="36"/>
        <v>1.2516206896551725</v>
      </c>
      <c r="F792" s="7">
        <v>130.24</v>
      </c>
      <c r="G792" s="7">
        <v>1.2244999999999999</v>
      </c>
      <c r="H792" s="7">
        <f t="shared" si="37"/>
        <v>1.1199695121951219</v>
      </c>
      <c r="I792" s="7">
        <f t="shared" si="38"/>
        <v>4.1199695121951221</v>
      </c>
    </row>
    <row r="793" spans="2:9" x14ac:dyDescent="0.2">
      <c r="B793" s="9">
        <v>130.41</v>
      </c>
      <c r="C793" s="6">
        <v>1.2115</v>
      </c>
      <c r="D793" s="8">
        <f t="shared" si="36"/>
        <v>1.2532758620689655</v>
      </c>
      <c r="F793" s="7">
        <v>130.41</v>
      </c>
      <c r="G793" s="7">
        <v>1.228</v>
      </c>
      <c r="H793" s="7">
        <f t="shared" si="37"/>
        <v>1.123170731707317</v>
      </c>
      <c r="I793" s="7">
        <f t="shared" si="38"/>
        <v>4.123170731707317</v>
      </c>
    </row>
    <row r="794" spans="2:9" x14ac:dyDescent="0.2">
      <c r="B794" s="9">
        <v>130.57</v>
      </c>
      <c r="C794" s="6">
        <v>1.2132000000000001</v>
      </c>
      <c r="D794" s="8">
        <f t="shared" si="36"/>
        <v>1.2550344827586208</v>
      </c>
      <c r="F794" s="7">
        <v>130.57</v>
      </c>
      <c r="G794" s="7">
        <v>1.2294</v>
      </c>
      <c r="H794" s="7">
        <f t="shared" si="37"/>
        <v>1.1244512195121952</v>
      </c>
      <c r="I794" s="7">
        <f t="shared" si="38"/>
        <v>4.1244512195121956</v>
      </c>
    </row>
    <row r="795" spans="2:9" x14ac:dyDescent="0.2">
      <c r="B795" s="9">
        <v>130.74</v>
      </c>
      <c r="C795" s="6">
        <v>1.2153</v>
      </c>
      <c r="D795" s="8">
        <f t="shared" si="36"/>
        <v>1.2572068965517242</v>
      </c>
      <c r="F795" s="7">
        <v>130.74</v>
      </c>
      <c r="G795" s="7">
        <v>1.2299</v>
      </c>
      <c r="H795" s="7">
        <f t="shared" si="37"/>
        <v>1.1249085365853659</v>
      </c>
      <c r="I795" s="7">
        <f t="shared" si="38"/>
        <v>4.1249085365853659</v>
      </c>
    </row>
    <row r="796" spans="2:9" x14ac:dyDescent="0.2">
      <c r="B796" s="9">
        <v>130.91</v>
      </c>
      <c r="C796" s="6">
        <v>1.2165999999999999</v>
      </c>
      <c r="D796" s="8">
        <f t="shared" si="36"/>
        <v>1.2585517241379311</v>
      </c>
      <c r="F796" s="7">
        <v>130.91</v>
      </c>
      <c r="G796" s="7">
        <v>1.2311000000000001</v>
      </c>
      <c r="H796" s="7">
        <f t="shared" si="37"/>
        <v>1.1260060975609756</v>
      </c>
      <c r="I796" s="7">
        <f t="shared" si="38"/>
        <v>4.1260060975609756</v>
      </c>
    </row>
    <row r="797" spans="2:9" x14ac:dyDescent="0.2">
      <c r="B797" s="9">
        <v>131.07</v>
      </c>
      <c r="C797" s="6">
        <v>1.2182999999999999</v>
      </c>
      <c r="D797" s="8">
        <f t="shared" si="36"/>
        <v>1.2603103448275861</v>
      </c>
      <c r="F797" s="7">
        <v>131.07</v>
      </c>
      <c r="G797" s="7">
        <v>1.2322</v>
      </c>
      <c r="H797" s="7">
        <f t="shared" si="37"/>
        <v>1.1270121951219512</v>
      </c>
      <c r="I797" s="7">
        <f t="shared" si="38"/>
        <v>4.1270121951219512</v>
      </c>
    </row>
    <row r="798" spans="2:9" x14ac:dyDescent="0.2">
      <c r="B798" s="9">
        <v>131.24</v>
      </c>
      <c r="C798" s="6">
        <v>1.2202999999999999</v>
      </c>
      <c r="D798" s="8">
        <f t="shared" si="36"/>
        <v>1.2623793103448275</v>
      </c>
      <c r="F798" s="7">
        <v>131.24</v>
      </c>
      <c r="G798" s="7">
        <v>1.2331000000000001</v>
      </c>
      <c r="H798" s="7">
        <f t="shared" si="37"/>
        <v>1.1278353658536586</v>
      </c>
      <c r="I798" s="7">
        <f t="shared" si="38"/>
        <v>4.1278353658536586</v>
      </c>
    </row>
    <row r="799" spans="2:9" x14ac:dyDescent="0.2">
      <c r="B799" s="9">
        <v>131.41</v>
      </c>
      <c r="C799" s="6">
        <v>1.2221</v>
      </c>
      <c r="D799" s="8">
        <f t="shared" si="36"/>
        <v>1.2642413793103449</v>
      </c>
      <c r="F799" s="7">
        <v>131.41</v>
      </c>
      <c r="G799" s="7">
        <v>1.2332000000000001</v>
      </c>
      <c r="H799" s="7">
        <f t="shared" si="37"/>
        <v>1.1279268292682929</v>
      </c>
      <c r="I799" s="7">
        <f t="shared" si="38"/>
        <v>4.1279268292682927</v>
      </c>
    </row>
    <row r="800" spans="2:9" x14ac:dyDescent="0.2">
      <c r="B800" s="9">
        <v>131.57</v>
      </c>
      <c r="C800" s="6">
        <v>1.2235</v>
      </c>
      <c r="D800" s="8">
        <f t="shared" si="36"/>
        <v>1.2656896551724139</v>
      </c>
      <c r="F800" s="7">
        <v>131.57</v>
      </c>
      <c r="G800" s="7">
        <v>1.2329000000000001</v>
      </c>
      <c r="H800" s="7">
        <f t="shared" si="37"/>
        <v>1.1276524390243903</v>
      </c>
      <c r="I800" s="7">
        <f t="shared" si="38"/>
        <v>4.1276524390243905</v>
      </c>
    </row>
    <row r="801" spans="2:9" x14ac:dyDescent="0.2">
      <c r="B801" s="9">
        <v>131.74</v>
      </c>
      <c r="C801" s="6">
        <v>1.2251000000000001</v>
      </c>
      <c r="D801" s="8">
        <f t="shared" si="36"/>
        <v>1.2673448275862071</v>
      </c>
      <c r="F801" s="7">
        <v>131.74</v>
      </c>
      <c r="G801" s="7">
        <v>1.2343</v>
      </c>
      <c r="H801" s="7">
        <f t="shared" si="37"/>
        <v>1.1289329268292683</v>
      </c>
      <c r="I801" s="7">
        <f t="shared" si="38"/>
        <v>4.1289329268292683</v>
      </c>
    </row>
    <row r="802" spans="2:9" x14ac:dyDescent="0.2">
      <c r="B802" s="9">
        <v>131.91</v>
      </c>
      <c r="C802" s="6">
        <v>1.2272000000000001</v>
      </c>
      <c r="D802" s="8">
        <f t="shared" si="36"/>
        <v>1.2695172413793105</v>
      </c>
      <c r="F802" s="7">
        <v>131.91</v>
      </c>
      <c r="G802" s="7">
        <v>1.2375</v>
      </c>
      <c r="H802" s="7">
        <f t="shared" si="37"/>
        <v>1.131859756097561</v>
      </c>
      <c r="I802" s="7">
        <f t="shared" si="38"/>
        <v>4.131859756097561</v>
      </c>
    </row>
    <row r="803" spans="2:9" x14ac:dyDescent="0.2">
      <c r="B803" s="9">
        <v>132.07</v>
      </c>
      <c r="C803" s="6">
        <v>1.2292000000000001</v>
      </c>
      <c r="D803" s="8">
        <f t="shared" si="36"/>
        <v>1.2715862068965518</v>
      </c>
      <c r="F803" s="7">
        <v>132.07</v>
      </c>
      <c r="G803" s="7">
        <v>1.2415</v>
      </c>
      <c r="H803" s="7">
        <f t="shared" si="37"/>
        <v>1.135518292682927</v>
      </c>
      <c r="I803" s="7">
        <f t="shared" si="38"/>
        <v>4.135518292682927</v>
      </c>
    </row>
    <row r="804" spans="2:9" x14ac:dyDescent="0.2">
      <c r="B804" s="9">
        <v>132.24</v>
      </c>
      <c r="C804" s="6">
        <v>1.2302999999999999</v>
      </c>
      <c r="D804" s="8">
        <f t="shared" si="36"/>
        <v>1.2727241379310346</v>
      </c>
      <c r="F804" s="7">
        <v>132.24</v>
      </c>
      <c r="G804" s="7">
        <v>1.2441</v>
      </c>
      <c r="H804" s="7">
        <f t="shared" si="37"/>
        <v>1.1378963414634147</v>
      </c>
      <c r="I804" s="7">
        <f t="shared" si="38"/>
        <v>4.1378963414634145</v>
      </c>
    </row>
    <row r="805" spans="2:9" x14ac:dyDescent="0.2">
      <c r="B805" s="9">
        <v>132.41</v>
      </c>
      <c r="C805" s="6">
        <v>1.2323</v>
      </c>
      <c r="D805" s="8">
        <f t="shared" si="36"/>
        <v>1.2747931034482758</v>
      </c>
      <c r="F805" s="7">
        <v>132.41</v>
      </c>
      <c r="G805" s="7">
        <v>1.2466999999999999</v>
      </c>
      <c r="H805" s="7">
        <f t="shared" si="37"/>
        <v>1.1402743902439023</v>
      </c>
      <c r="I805" s="7">
        <f t="shared" si="38"/>
        <v>4.1402743902439028</v>
      </c>
    </row>
    <row r="806" spans="2:9" x14ac:dyDescent="0.2">
      <c r="B806" s="9">
        <v>132.57</v>
      </c>
      <c r="C806" s="6">
        <v>1.234</v>
      </c>
      <c r="D806" s="8">
        <f t="shared" si="36"/>
        <v>1.2765517241379309</v>
      </c>
      <c r="F806" s="7">
        <v>132.57</v>
      </c>
      <c r="G806" s="7">
        <v>1.2482</v>
      </c>
      <c r="H806" s="7">
        <f t="shared" si="37"/>
        <v>1.1416463414634146</v>
      </c>
      <c r="I806" s="7">
        <f t="shared" si="38"/>
        <v>4.1416463414634146</v>
      </c>
    </row>
    <row r="807" spans="2:9" x14ac:dyDescent="0.2">
      <c r="B807" s="9">
        <v>132.75</v>
      </c>
      <c r="C807" s="6">
        <v>1.2354000000000001</v>
      </c>
      <c r="D807" s="8">
        <f t="shared" si="36"/>
        <v>1.278</v>
      </c>
      <c r="F807" s="7">
        <v>132.74</v>
      </c>
      <c r="G807" s="7">
        <v>1.2495000000000001</v>
      </c>
      <c r="H807" s="7">
        <f t="shared" si="37"/>
        <v>1.1428353658536587</v>
      </c>
      <c r="I807" s="7">
        <f t="shared" si="38"/>
        <v>4.1428353658536583</v>
      </c>
    </row>
    <row r="808" spans="2:9" x14ac:dyDescent="0.2">
      <c r="B808" s="9">
        <v>132.9</v>
      </c>
      <c r="C808" s="6">
        <v>1.2383</v>
      </c>
      <c r="D808" s="8">
        <f t="shared" si="36"/>
        <v>1.2809999999999999</v>
      </c>
      <c r="F808" s="7">
        <v>132.9</v>
      </c>
      <c r="G808" s="7">
        <v>1.2518</v>
      </c>
      <c r="H808" s="7">
        <f t="shared" si="37"/>
        <v>1.144939024390244</v>
      </c>
      <c r="I808" s="7">
        <f t="shared" si="38"/>
        <v>4.1449390243902435</v>
      </c>
    </row>
    <row r="809" spans="2:9" x14ac:dyDescent="0.2">
      <c r="B809" s="9">
        <v>133.07</v>
      </c>
      <c r="C809" s="6">
        <v>1.2406999999999999</v>
      </c>
      <c r="D809" s="8">
        <f t="shared" si="36"/>
        <v>1.2834827586206896</v>
      </c>
      <c r="F809" s="7">
        <v>133.07</v>
      </c>
      <c r="G809" s="7">
        <v>1.2556</v>
      </c>
      <c r="H809" s="7">
        <f t="shared" si="37"/>
        <v>1.1484146341463417</v>
      </c>
      <c r="I809" s="7">
        <f t="shared" si="38"/>
        <v>4.1484146341463415</v>
      </c>
    </row>
    <row r="810" spans="2:9" x14ac:dyDescent="0.2">
      <c r="B810" s="9">
        <v>133.24</v>
      </c>
      <c r="C810" s="6">
        <v>1.2423</v>
      </c>
      <c r="D810" s="8">
        <f t="shared" si="36"/>
        <v>1.2851379310344826</v>
      </c>
      <c r="F810" s="7">
        <v>133.24</v>
      </c>
      <c r="G810" s="7">
        <v>1.2585</v>
      </c>
      <c r="H810" s="7">
        <f t="shared" si="37"/>
        <v>1.1510670731707318</v>
      </c>
      <c r="I810" s="7">
        <f t="shared" si="38"/>
        <v>4.151067073170732</v>
      </c>
    </row>
    <row r="811" spans="2:9" x14ac:dyDescent="0.2">
      <c r="B811" s="9">
        <v>133.4</v>
      </c>
      <c r="C811" s="6">
        <v>1.2441</v>
      </c>
      <c r="D811" s="8">
        <f t="shared" si="36"/>
        <v>1.2869999999999999</v>
      </c>
      <c r="F811" s="7">
        <v>133.4</v>
      </c>
      <c r="G811" s="7">
        <v>1.2609999999999999</v>
      </c>
      <c r="H811" s="7">
        <f t="shared" si="37"/>
        <v>1.1533536585365853</v>
      </c>
      <c r="I811" s="7">
        <f t="shared" si="38"/>
        <v>4.1533536585365853</v>
      </c>
    </row>
    <row r="812" spans="2:9" x14ac:dyDescent="0.2">
      <c r="B812" s="9">
        <v>133.57</v>
      </c>
      <c r="C812" s="6">
        <v>1.2462</v>
      </c>
      <c r="D812" s="8">
        <f t="shared" si="36"/>
        <v>1.2891724137931035</v>
      </c>
      <c r="F812" s="7">
        <v>133.57</v>
      </c>
      <c r="G812" s="7">
        <v>1.2625999999999999</v>
      </c>
      <c r="H812" s="7">
        <f t="shared" si="37"/>
        <v>1.1548170731707317</v>
      </c>
      <c r="I812" s="7">
        <f t="shared" si="38"/>
        <v>4.1548170731707312</v>
      </c>
    </row>
    <row r="813" spans="2:9" x14ac:dyDescent="0.2">
      <c r="B813" s="9">
        <v>133.74</v>
      </c>
      <c r="C813" s="6">
        <v>1.2484</v>
      </c>
      <c r="D813" s="8">
        <f t="shared" si="36"/>
        <v>1.2914482758620689</v>
      </c>
      <c r="F813" s="7">
        <v>133.74</v>
      </c>
      <c r="G813" s="7">
        <v>1.2642</v>
      </c>
      <c r="H813" s="7">
        <f t="shared" si="37"/>
        <v>1.156280487804878</v>
      </c>
      <c r="I813" s="7">
        <f t="shared" si="38"/>
        <v>4.156280487804878</v>
      </c>
    </row>
    <row r="814" spans="2:9" x14ac:dyDescent="0.2">
      <c r="B814" s="9">
        <v>133.9</v>
      </c>
      <c r="C814" s="6">
        <v>1.2497</v>
      </c>
      <c r="D814" s="8">
        <f t="shared" si="36"/>
        <v>1.292793103448276</v>
      </c>
      <c r="F814" s="7">
        <v>133.9</v>
      </c>
      <c r="G814" s="7">
        <v>1.2645999999999999</v>
      </c>
      <c r="H814" s="7">
        <f t="shared" si="37"/>
        <v>1.1566463414634147</v>
      </c>
      <c r="I814" s="7">
        <f t="shared" si="38"/>
        <v>4.1566463414634143</v>
      </c>
    </row>
    <row r="815" spans="2:9" x14ac:dyDescent="0.2">
      <c r="B815" s="9">
        <v>134.07</v>
      </c>
      <c r="C815" s="6">
        <v>1.2515000000000001</v>
      </c>
      <c r="D815" s="8">
        <f t="shared" si="36"/>
        <v>1.2946551724137931</v>
      </c>
      <c r="F815" s="7">
        <v>134.07</v>
      </c>
      <c r="G815" s="7">
        <v>1.2659</v>
      </c>
      <c r="H815" s="7">
        <f t="shared" si="37"/>
        <v>1.1578353658536586</v>
      </c>
      <c r="I815" s="7">
        <f t="shared" si="38"/>
        <v>4.1578353658536589</v>
      </c>
    </row>
    <row r="816" spans="2:9" x14ac:dyDescent="0.2">
      <c r="B816" s="9">
        <v>134.24</v>
      </c>
      <c r="C816" s="6">
        <v>1.2541</v>
      </c>
      <c r="D816" s="8">
        <f t="shared" si="36"/>
        <v>1.297344827586207</v>
      </c>
      <c r="F816" s="7">
        <v>134.22999999999999</v>
      </c>
      <c r="G816" s="7">
        <v>1.2697000000000001</v>
      </c>
      <c r="H816" s="7">
        <f t="shared" si="37"/>
        <v>1.1613109756097562</v>
      </c>
      <c r="I816" s="7">
        <f t="shared" si="38"/>
        <v>4.1613109756097559</v>
      </c>
    </row>
    <row r="817" spans="2:9" x14ac:dyDescent="0.2">
      <c r="B817" s="9">
        <v>134.4</v>
      </c>
      <c r="C817" s="6">
        <v>1.2557</v>
      </c>
      <c r="D817" s="8">
        <f t="shared" si="36"/>
        <v>1.2990000000000002</v>
      </c>
      <c r="F817" s="7">
        <v>134.4</v>
      </c>
      <c r="G817" s="7">
        <v>1.2725</v>
      </c>
      <c r="H817" s="7">
        <f t="shared" si="37"/>
        <v>1.1638719512195124</v>
      </c>
      <c r="I817" s="7">
        <f t="shared" si="38"/>
        <v>4.1638719512195124</v>
      </c>
    </row>
    <row r="818" spans="2:9" x14ac:dyDescent="0.2">
      <c r="B818" s="9">
        <v>134.57</v>
      </c>
      <c r="C818" s="6">
        <v>1.2575000000000001</v>
      </c>
      <c r="D818" s="8">
        <f t="shared" si="36"/>
        <v>1.3008620689655175</v>
      </c>
      <c r="F818" s="7">
        <v>134.57</v>
      </c>
      <c r="G818" s="7">
        <v>1.2743</v>
      </c>
      <c r="H818" s="7">
        <f t="shared" si="37"/>
        <v>1.1655182926829268</v>
      </c>
      <c r="I818" s="7">
        <f t="shared" si="38"/>
        <v>4.1655182926829273</v>
      </c>
    </row>
    <row r="819" spans="2:9" x14ac:dyDescent="0.2">
      <c r="B819" s="9">
        <v>134.72999999999999</v>
      </c>
      <c r="C819" s="6">
        <v>1.2587999999999999</v>
      </c>
      <c r="D819" s="8">
        <f t="shared" si="36"/>
        <v>1.3022068965517242</v>
      </c>
      <c r="F819" s="7">
        <v>134.72999999999999</v>
      </c>
      <c r="G819" s="7">
        <v>1.2758</v>
      </c>
      <c r="H819" s="7">
        <f t="shared" si="37"/>
        <v>1.1668902439024391</v>
      </c>
      <c r="I819" s="7">
        <f t="shared" si="38"/>
        <v>4.1668902439024391</v>
      </c>
    </row>
    <row r="820" spans="2:9" x14ac:dyDescent="0.2">
      <c r="B820" s="9">
        <v>134.9</v>
      </c>
      <c r="C820" s="6">
        <v>1.2595000000000001</v>
      </c>
      <c r="D820" s="8">
        <f t="shared" si="36"/>
        <v>1.3029310344827587</v>
      </c>
      <c r="F820" s="7">
        <v>134.9</v>
      </c>
      <c r="G820" s="7">
        <v>1.2769999999999999</v>
      </c>
      <c r="H820" s="7">
        <f t="shared" si="37"/>
        <v>1.1679878048780488</v>
      </c>
      <c r="I820" s="7">
        <f t="shared" si="38"/>
        <v>4.1679878048780488</v>
      </c>
    </row>
    <row r="821" spans="2:9" x14ac:dyDescent="0.2">
      <c r="B821" s="9">
        <v>135.06</v>
      </c>
      <c r="C821" s="6">
        <v>1.2612000000000001</v>
      </c>
      <c r="D821" s="8">
        <f t="shared" si="36"/>
        <v>1.3046896551724139</v>
      </c>
      <c r="F821" s="7">
        <v>135.06</v>
      </c>
      <c r="G821" s="7">
        <v>1.2786999999999999</v>
      </c>
      <c r="H821" s="7">
        <f t="shared" si="37"/>
        <v>1.1695426829268292</v>
      </c>
      <c r="I821" s="7">
        <f t="shared" si="38"/>
        <v>4.1695426829268296</v>
      </c>
    </row>
    <row r="822" spans="2:9" x14ac:dyDescent="0.2">
      <c r="B822" s="9">
        <v>135.22999999999999</v>
      </c>
      <c r="C822" s="6">
        <v>1.2634000000000001</v>
      </c>
      <c r="D822" s="8">
        <f t="shared" si="36"/>
        <v>1.3069655172413794</v>
      </c>
      <c r="F822" s="7">
        <v>135.22999999999999</v>
      </c>
      <c r="G822" s="7">
        <v>1.2819</v>
      </c>
      <c r="H822" s="7">
        <f t="shared" si="37"/>
        <v>1.1724695121951221</v>
      </c>
      <c r="I822" s="7">
        <f t="shared" si="38"/>
        <v>4.1724695121951223</v>
      </c>
    </row>
    <row r="823" spans="2:9" x14ac:dyDescent="0.2">
      <c r="B823" s="9">
        <v>135.4</v>
      </c>
      <c r="C823" s="6">
        <v>1.2664</v>
      </c>
      <c r="D823" s="8">
        <f t="shared" si="36"/>
        <v>1.3100689655172415</v>
      </c>
      <c r="F823" s="7">
        <v>135.4</v>
      </c>
      <c r="G823" s="7">
        <v>1.2881</v>
      </c>
      <c r="H823" s="7">
        <f t="shared" si="37"/>
        <v>1.1781402439024391</v>
      </c>
      <c r="I823" s="7">
        <f t="shared" si="38"/>
        <v>4.1781402439024387</v>
      </c>
    </row>
    <row r="824" spans="2:9" x14ac:dyDescent="0.2">
      <c r="B824" s="9">
        <v>135.56</v>
      </c>
      <c r="C824" s="6">
        <v>1.2695000000000001</v>
      </c>
      <c r="D824" s="8">
        <f t="shared" si="36"/>
        <v>1.3132758620689655</v>
      </c>
      <c r="F824" s="7">
        <v>135.56</v>
      </c>
      <c r="G824" s="7">
        <v>1.294</v>
      </c>
      <c r="H824" s="7">
        <f t="shared" si="37"/>
        <v>1.1835365853658537</v>
      </c>
      <c r="I824" s="7">
        <f t="shared" si="38"/>
        <v>4.1835365853658537</v>
      </c>
    </row>
    <row r="825" spans="2:9" x14ac:dyDescent="0.2">
      <c r="B825" s="9">
        <v>135.72999999999999</v>
      </c>
      <c r="C825" s="6">
        <v>1.2727999999999999</v>
      </c>
      <c r="D825" s="8">
        <f t="shared" si="36"/>
        <v>1.3166896551724139</v>
      </c>
      <c r="F825" s="7">
        <v>135.72999999999999</v>
      </c>
      <c r="G825" s="7">
        <v>1.3011999999999999</v>
      </c>
      <c r="H825" s="7">
        <f t="shared" si="37"/>
        <v>1.1901219512195123</v>
      </c>
      <c r="I825" s="7">
        <f t="shared" si="38"/>
        <v>4.1901219512195125</v>
      </c>
    </row>
    <row r="826" spans="2:9" x14ac:dyDescent="0.2">
      <c r="B826" s="9">
        <v>135.9</v>
      </c>
      <c r="C826" s="6">
        <v>1.2773000000000001</v>
      </c>
      <c r="D826" s="8">
        <f t="shared" si="36"/>
        <v>1.321344827586207</v>
      </c>
      <c r="F826" s="7">
        <v>135.9</v>
      </c>
      <c r="G826" s="7">
        <v>1.3072999999999999</v>
      </c>
      <c r="H826" s="7">
        <f t="shared" si="37"/>
        <v>1.1957012195121952</v>
      </c>
      <c r="I826" s="7">
        <f t="shared" si="38"/>
        <v>4.1957012195121948</v>
      </c>
    </row>
    <row r="827" spans="2:9" x14ac:dyDescent="0.2">
      <c r="B827" s="9">
        <v>136.07</v>
      </c>
      <c r="C827" s="6">
        <v>1.282</v>
      </c>
      <c r="D827" s="8">
        <f t="shared" si="36"/>
        <v>1.3262068965517242</v>
      </c>
      <c r="F827" s="7">
        <v>136.07</v>
      </c>
      <c r="G827" s="7">
        <v>1.3116000000000001</v>
      </c>
      <c r="H827" s="7">
        <f t="shared" si="37"/>
        <v>1.1996341463414637</v>
      </c>
      <c r="I827" s="7">
        <f t="shared" si="38"/>
        <v>4.1996341463414639</v>
      </c>
    </row>
    <row r="828" spans="2:9" x14ac:dyDescent="0.2">
      <c r="B828" s="9">
        <v>136.22999999999999</v>
      </c>
      <c r="C828" s="6">
        <v>1.2854000000000001</v>
      </c>
      <c r="D828" s="8">
        <f t="shared" si="36"/>
        <v>1.3297241379310345</v>
      </c>
      <c r="F828" s="7">
        <v>136.22999999999999</v>
      </c>
      <c r="G828" s="7">
        <v>1.3153999999999999</v>
      </c>
      <c r="H828" s="7">
        <f t="shared" si="37"/>
        <v>1.203109756097561</v>
      </c>
      <c r="I828" s="7">
        <f t="shared" si="38"/>
        <v>4.203109756097561</v>
      </c>
    </row>
    <row r="829" spans="2:9" x14ac:dyDescent="0.2">
      <c r="B829" s="9">
        <v>136.4</v>
      </c>
      <c r="C829" s="6">
        <v>1.2867999999999999</v>
      </c>
      <c r="D829" s="8">
        <f t="shared" si="36"/>
        <v>1.3311724137931034</v>
      </c>
      <c r="F829" s="7">
        <v>136.4</v>
      </c>
      <c r="G829" s="7">
        <v>1.3187</v>
      </c>
      <c r="H829" s="7">
        <f t="shared" si="37"/>
        <v>1.2061280487804877</v>
      </c>
      <c r="I829" s="7">
        <f t="shared" si="38"/>
        <v>4.2061280487804877</v>
      </c>
    </row>
    <row r="830" spans="2:9" x14ac:dyDescent="0.2">
      <c r="B830" s="9">
        <v>136.56</v>
      </c>
      <c r="C830" s="6">
        <v>1.2881</v>
      </c>
      <c r="D830" s="8">
        <f t="shared" si="36"/>
        <v>1.3325172413793105</v>
      </c>
      <c r="F830" s="7">
        <v>136.57</v>
      </c>
      <c r="G830" s="7">
        <v>1.3210999999999999</v>
      </c>
      <c r="H830" s="7">
        <f t="shared" si="37"/>
        <v>1.2083231707317073</v>
      </c>
      <c r="I830" s="7">
        <f t="shared" si="38"/>
        <v>4.208323170731707</v>
      </c>
    </row>
    <row r="831" spans="2:9" x14ac:dyDescent="0.2">
      <c r="B831" s="9">
        <v>136.72999999999999</v>
      </c>
      <c r="C831" s="6">
        <v>1.29</v>
      </c>
      <c r="D831" s="8">
        <f t="shared" si="36"/>
        <v>1.3344827586206898</v>
      </c>
      <c r="F831" s="7">
        <v>136.72999999999999</v>
      </c>
      <c r="G831" s="7">
        <v>1.3230999999999999</v>
      </c>
      <c r="H831" s="7">
        <f t="shared" si="37"/>
        <v>1.2101524390243903</v>
      </c>
      <c r="I831" s="7">
        <f t="shared" si="38"/>
        <v>4.2101524390243901</v>
      </c>
    </row>
    <row r="832" spans="2:9" x14ac:dyDescent="0.2">
      <c r="B832" s="9">
        <v>136.9</v>
      </c>
      <c r="C832" s="6">
        <v>1.2926</v>
      </c>
      <c r="D832" s="8">
        <f t="shared" si="36"/>
        <v>1.3371724137931036</v>
      </c>
      <c r="F832" s="7">
        <v>136.9</v>
      </c>
      <c r="G832" s="7">
        <v>1.3253999999999999</v>
      </c>
      <c r="H832" s="7">
        <f t="shared" si="37"/>
        <v>1.2122560975609755</v>
      </c>
      <c r="I832" s="7">
        <f t="shared" si="38"/>
        <v>4.2122560975609753</v>
      </c>
    </row>
    <row r="833" spans="2:9" x14ac:dyDescent="0.2">
      <c r="B833" s="9">
        <v>137.07</v>
      </c>
      <c r="C833" s="6">
        <v>1.2963</v>
      </c>
      <c r="D833" s="8">
        <f t="shared" si="36"/>
        <v>1.341</v>
      </c>
      <c r="F833" s="7">
        <v>137.07</v>
      </c>
      <c r="G833" s="7">
        <v>1.3285</v>
      </c>
      <c r="H833" s="7">
        <f t="shared" si="37"/>
        <v>1.2150914634146344</v>
      </c>
      <c r="I833" s="7">
        <f t="shared" si="38"/>
        <v>4.2150914634146339</v>
      </c>
    </row>
    <row r="834" spans="2:9" x14ac:dyDescent="0.2">
      <c r="B834" s="9">
        <v>137.22999999999999</v>
      </c>
      <c r="C834" s="6">
        <v>1.2999000000000001</v>
      </c>
      <c r="D834" s="8">
        <f t="shared" si="36"/>
        <v>1.3447241379310346</v>
      </c>
      <c r="F834" s="7">
        <v>137.22999999999999</v>
      </c>
      <c r="G834" s="7">
        <v>1.3317000000000001</v>
      </c>
      <c r="H834" s="7">
        <f t="shared" si="37"/>
        <v>1.2180182926829271</v>
      </c>
      <c r="I834" s="7">
        <f t="shared" si="38"/>
        <v>4.2180182926829275</v>
      </c>
    </row>
    <row r="835" spans="2:9" x14ac:dyDescent="0.2">
      <c r="B835" s="9">
        <v>137.4</v>
      </c>
      <c r="C835" s="6">
        <v>1.3032999999999999</v>
      </c>
      <c r="D835" s="8">
        <f t="shared" si="36"/>
        <v>1.3482413793103447</v>
      </c>
      <c r="F835" s="7">
        <v>137.4</v>
      </c>
      <c r="G835" s="7">
        <v>1.335</v>
      </c>
      <c r="H835" s="7">
        <f t="shared" si="37"/>
        <v>1.2210365853658538</v>
      </c>
      <c r="I835" s="7">
        <f t="shared" si="38"/>
        <v>4.2210365853658534</v>
      </c>
    </row>
    <row r="836" spans="2:9" x14ac:dyDescent="0.2">
      <c r="B836" s="9">
        <v>137.56</v>
      </c>
      <c r="C836" s="6">
        <v>1.3067</v>
      </c>
      <c r="D836" s="8">
        <f t="shared" si="36"/>
        <v>1.351758620689655</v>
      </c>
      <c r="F836" s="7">
        <v>137.56</v>
      </c>
      <c r="G836" s="7">
        <v>1.3376999999999999</v>
      </c>
      <c r="H836" s="7">
        <f t="shared" si="37"/>
        <v>1.2235060975609757</v>
      </c>
      <c r="I836" s="7">
        <f t="shared" si="38"/>
        <v>4.2235060975609757</v>
      </c>
    </row>
    <row r="837" spans="2:9" x14ac:dyDescent="0.2">
      <c r="B837" s="9">
        <v>137.72999999999999</v>
      </c>
      <c r="C837" s="6">
        <v>1.3087</v>
      </c>
      <c r="D837" s="8">
        <f t="shared" si="36"/>
        <v>1.3538275862068967</v>
      </c>
      <c r="F837" s="7">
        <v>137.72999999999999</v>
      </c>
      <c r="G837" s="7">
        <v>1.3376999999999999</v>
      </c>
      <c r="H837" s="7">
        <f t="shared" si="37"/>
        <v>1.2235060975609757</v>
      </c>
      <c r="I837" s="7">
        <f t="shared" si="38"/>
        <v>4.2235060975609757</v>
      </c>
    </row>
    <row r="838" spans="2:9" x14ac:dyDescent="0.2">
      <c r="B838" s="9">
        <v>137.9</v>
      </c>
      <c r="C838" s="6">
        <v>1.3092999999999999</v>
      </c>
      <c r="D838" s="8">
        <f t="shared" si="36"/>
        <v>1.3544482758620688</v>
      </c>
      <c r="F838" s="7">
        <v>137.9</v>
      </c>
      <c r="G838" s="7">
        <v>1.3376999999999999</v>
      </c>
      <c r="H838" s="7">
        <f t="shared" si="37"/>
        <v>1.2235060975609757</v>
      </c>
      <c r="I838" s="7">
        <f t="shared" si="38"/>
        <v>4.2235060975609757</v>
      </c>
    </row>
    <row r="839" spans="2:9" x14ac:dyDescent="0.2">
      <c r="B839" s="9">
        <v>138.06</v>
      </c>
      <c r="C839" s="6">
        <v>1.3101</v>
      </c>
      <c r="D839" s="8">
        <f t="shared" si="36"/>
        <v>1.3552758620689658</v>
      </c>
      <c r="F839" s="7">
        <v>138.06</v>
      </c>
      <c r="G839" s="7">
        <v>1.3391999999999999</v>
      </c>
      <c r="H839" s="7">
        <f t="shared" si="37"/>
        <v>1.224878048780488</v>
      </c>
      <c r="I839" s="7">
        <f t="shared" si="38"/>
        <v>4.2248780487804876</v>
      </c>
    </row>
    <row r="840" spans="2:9" x14ac:dyDescent="0.2">
      <c r="B840" s="9">
        <v>138.22999999999999</v>
      </c>
      <c r="C840" s="6">
        <v>1.3116000000000001</v>
      </c>
      <c r="D840" s="8">
        <f t="shared" ref="D840:D903" si="39">(C840/$C$1)*3</f>
        <v>1.3568275862068968</v>
      </c>
      <c r="F840" s="7">
        <v>138.22999999999999</v>
      </c>
      <c r="G840" s="7">
        <v>1.3429</v>
      </c>
      <c r="H840" s="7">
        <f t="shared" ref="H840:H903" si="40">(G840/$G$1)*3</f>
        <v>1.2282621951219512</v>
      </c>
      <c r="I840" s="7">
        <f t="shared" ref="I840:I903" si="41">H840+3</f>
        <v>4.2282621951219515</v>
      </c>
    </row>
    <row r="841" spans="2:9" x14ac:dyDescent="0.2">
      <c r="B841" s="9">
        <v>138.4</v>
      </c>
      <c r="C841" s="6">
        <v>1.3131999999999999</v>
      </c>
      <c r="D841" s="8">
        <f t="shared" si="39"/>
        <v>1.3584827586206898</v>
      </c>
      <c r="F841" s="7">
        <v>138.4</v>
      </c>
      <c r="G841" s="7">
        <v>1.3461000000000001</v>
      </c>
      <c r="H841" s="7">
        <f t="shared" si="40"/>
        <v>1.2311890243902441</v>
      </c>
      <c r="I841" s="7">
        <f t="shared" si="41"/>
        <v>4.2311890243902441</v>
      </c>
    </row>
    <row r="842" spans="2:9" x14ac:dyDescent="0.2">
      <c r="B842" s="9">
        <v>138.56</v>
      </c>
      <c r="C842" s="6">
        <v>1.3164</v>
      </c>
      <c r="D842" s="8">
        <f t="shared" si="39"/>
        <v>1.3617931034482758</v>
      </c>
      <c r="F842" s="7">
        <v>138.56</v>
      </c>
      <c r="G842" s="7">
        <v>1.3502000000000001</v>
      </c>
      <c r="H842" s="7">
        <f t="shared" si="40"/>
        <v>1.2349390243902441</v>
      </c>
      <c r="I842" s="7">
        <f t="shared" si="41"/>
        <v>4.2349390243902443</v>
      </c>
    </row>
    <row r="843" spans="2:9" x14ac:dyDescent="0.2">
      <c r="B843" s="9">
        <v>138.72999999999999</v>
      </c>
      <c r="C843" s="6">
        <v>1.3192999999999999</v>
      </c>
      <c r="D843" s="8">
        <f t="shared" si="39"/>
        <v>1.3647931034482759</v>
      </c>
      <c r="F843" s="7">
        <v>138.72999999999999</v>
      </c>
      <c r="G843" s="7">
        <v>1.3528</v>
      </c>
      <c r="H843" s="7">
        <f t="shared" si="40"/>
        <v>1.2373170731707317</v>
      </c>
      <c r="I843" s="7">
        <f t="shared" si="41"/>
        <v>4.2373170731707317</v>
      </c>
    </row>
    <row r="844" spans="2:9" x14ac:dyDescent="0.2">
      <c r="B844" s="9">
        <v>138.9</v>
      </c>
      <c r="C844" s="6">
        <v>1.3232999999999999</v>
      </c>
      <c r="D844" s="8">
        <f t="shared" si="39"/>
        <v>1.3689310344827585</v>
      </c>
      <c r="F844" s="7">
        <v>138.9</v>
      </c>
      <c r="G844" s="7">
        <v>1.3565</v>
      </c>
      <c r="H844" s="7">
        <f t="shared" si="40"/>
        <v>1.2407012195121954</v>
      </c>
      <c r="I844" s="7">
        <f t="shared" si="41"/>
        <v>4.2407012195121956</v>
      </c>
    </row>
    <row r="845" spans="2:9" x14ac:dyDescent="0.2">
      <c r="B845" s="9">
        <v>139.06</v>
      </c>
      <c r="C845" s="6">
        <v>1.3265</v>
      </c>
      <c r="D845" s="8">
        <f t="shared" si="39"/>
        <v>1.372241379310345</v>
      </c>
      <c r="F845" s="7">
        <v>139.07</v>
      </c>
      <c r="G845" s="7">
        <v>1.3592</v>
      </c>
      <c r="H845" s="7">
        <f t="shared" si="40"/>
        <v>1.2431707317073171</v>
      </c>
      <c r="I845" s="7">
        <f t="shared" si="41"/>
        <v>4.2431707317073171</v>
      </c>
    </row>
    <row r="846" spans="2:9" x14ac:dyDescent="0.2">
      <c r="B846" s="9">
        <v>139.22999999999999</v>
      </c>
      <c r="C846" s="6">
        <v>1.3306</v>
      </c>
      <c r="D846" s="8">
        <f t="shared" si="39"/>
        <v>1.3764827586206896</v>
      </c>
      <c r="F846" s="7">
        <v>139.22999999999999</v>
      </c>
      <c r="G846" s="7">
        <v>1.3619000000000001</v>
      </c>
      <c r="H846" s="7">
        <f t="shared" si="40"/>
        <v>1.2456402439024392</v>
      </c>
      <c r="I846" s="7">
        <f t="shared" si="41"/>
        <v>4.2456402439024394</v>
      </c>
    </row>
    <row r="847" spans="2:9" x14ac:dyDescent="0.2">
      <c r="B847" s="9">
        <v>139.4</v>
      </c>
      <c r="C847" s="6">
        <v>1.335</v>
      </c>
      <c r="D847" s="8">
        <f t="shared" si="39"/>
        <v>1.3810344827586207</v>
      </c>
      <c r="F847" s="7">
        <v>139.4</v>
      </c>
      <c r="G847" s="7">
        <v>1.3634999999999999</v>
      </c>
      <c r="H847" s="7">
        <f t="shared" si="40"/>
        <v>1.2471036585365853</v>
      </c>
      <c r="I847" s="7">
        <f t="shared" si="41"/>
        <v>4.2471036585365853</v>
      </c>
    </row>
    <row r="848" spans="2:9" x14ac:dyDescent="0.2">
      <c r="B848" s="9">
        <v>139.56</v>
      </c>
      <c r="C848" s="6">
        <v>1.3391999999999999</v>
      </c>
      <c r="D848" s="8">
        <f t="shared" si="39"/>
        <v>1.3853793103448275</v>
      </c>
      <c r="F848" s="7">
        <v>139.56</v>
      </c>
      <c r="G848" s="7">
        <v>1.3653999999999999</v>
      </c>
      <c r="H848" s="7">
        <f t="shared" si="40"/>
        <v>1.2488414634146341</v>
      </c>
      <c r="I848" s="7">
        <f t="shared" si="41"/>
        <v>4.2488414634146343</v>
      </c>
    </row>
    <row r="849" spans="2:9" x14ac:dyDescent="0.2">
      <c r="B849" s="9">
        <v>139.72</v>
      </c>
      <c r="C849" s="6">
        <v>1.3418000000000001</v>
      </c>
      <c r="D849" s="8">
        <f t="shared" si="39"/>
        <v>1.3880689655172416</v>
      </c>
      <c r="F849" s="7">
        <v>139.72</v>
      </c>
      <c r="G849" s="7">
        <v>1.3664000000000001</v>
      </c>
      <c r="H849" s="7">
        <f t="shared" si="40"/>
        <v>1.2497560975609758</v>
      </c>
      <c r="I849" s="7">
        <f t="shared" si="41"/>
        <v>4.2497560975609758</v>
      </c>
    </row>
    <row r="850" spans="2:9" x14ac:dyDescent="0.2">
      <c r="B850" s="9">
        <v>139.88999999999999</v>
      </c>
      <c r="C850" s="6">
        <v>1.3440000000000001</v>
      </c>
      <c r="D850" s="8">
        <f t="shared" si="39"/>
        <v>1.3903448275862069</v>
      </c>
      <c r="F850" s="7">
        <v>139.88999999999999</v>
      </c>
      <c r="G850" s="7">
        <v>1.3680000000000001</v>
      </c>
      <c r="H850" s="7">
        <f t="shared" si="40"/>
        <v>1.2512195121951222</v>
      </c>
      <c r="I850" s="7">
        <f t="shared" si="41"/>
        <v>4.2512195121951226</v>
      </c>
    </row>
    <row r="851" spans="2:9" x14ac:dyDescent="0.2">
      <c r="B851" s="9">
        <v>140.06</v>
      </c>
      <c r="C851" s="6">
        <v>1.3461000000000001</v>
      </c>
      <c r="D851" s="8">
        <f t="shared" si="39"/>
        <v>1.3925172413793105</v>
      </c>
      <c r="F851" s="7">
        <v>140.06</v>
      </c>
      <c r="G851" s="7">
        <v>1.3691</v>
      </c>
      <c r="H851" s="7">
        <f t="shared" si="40"/>
        <v>1.2522256097560975</v>
      </c>
      <c r="I851" s="7">
        <f t="shared" si="41"/>
        <v>4.2522256097560973</v>
      </c>
    </row>
    <row r="852" spans="2:9" x14ac:dyDescent="0.2">
      <c r="B852" s="9">
        <v>140.22</v>
      </c>
      <c r="C852" s="6">
        <v>1.3486</v>
      </c>
      <c r="D852" s="8">
        <f t="shared" si="39"/>
        <v>1.395103448275862</v>
      </c>
      <c r="F852" s="7">
        <v>140.22</v>
      </c>
      <c r="G852" s="7">
        <v>1.3702000000000001</v>
      </c>
      <c r="H852" s="7">
        <f t="shared" si="40"/>
        <v>1.2532317073170733</v>
      </c>
      <c r="I852" s="7">
        <f t="shared" si="41"/>
        <v>4.2532317073170738</v>
      </c>
    </row>
    <row r="853" spans="2:9" x14ac:dyDescent="0.2">
      <c r="B853" s="9">
        <v>140.4</v>
      </c>
      <c r="C853" s="6">
        <v>1.3511</v>
      </c>
      <c r="D853" s="8">
        <f t="shared" si="39"/>
        <v>1.3976896551724138</v>
      </c>
      <c r="F853" s="7">
        <v>140.38999999999999</v>
      </c>
      <c r="G853" s="7">
        <v>1.3705000000000001</v>
      </c>
      <c r="H853" s="7">
        <f t="shared" si="40"/>
        <v>1.2535060975609758</v>
      </c>
      <c r="I853" s="7">
        <f t="shared" si="41"/>
        <v>4.253506097560976</v>
      </c>
    </row>
    <row r="854" spans="2:9" x14ac:dyDescent="0.2">
      <c r="B854" s="9">
        <v>140.56</v>
      </c>
      <c r="C854" s="6">
        <v>1.353</v>
      </c>
      <c r="D854" s="8">
        <f t="shared" si="39"/>
        <v>1.3996551724137931</v>
      </c>
      <c r="F854" s="7">
        <v>140.56</v>
      </c>
      <c r="G854" s="7">
        <v>1.3708</v>
      </c>
      <c r="H854" s="7">
        <f t="shared" si="40"/>
        <v>1.2537804878048782</v>
      </c>
      <c r="I854" s="7">
        <f t="shared" si="41"/>
        <v>4.2537804878048782</v>
      </c>
    </row>
    <row r="855" spans="2:9" x14ac:dyDescent="0.2">
      <c r="B855" s="9">
        <v>140.72</v>
      </c>
      <c r="C855" s="6">
        <v>1.3552</v>
      </c>
      <c r="D855" s="8">
        <f t="shared" si="39"/>
        <v>1.4019310344827587</v>
      </c>
      <c r="F855" s="7">
        <v>140.72</v>
      </c>
      <c r="G855" s="7">
        <v>1.3714</v>
      </c>
      <c r="H855" s="7">
        <f t="shared" si="40"/>
        <v>1.254329268292683</v>
      </c>
      <c r="I855" s="7">
        <f t="shared" si="41"/>
        <v>4.2543292682926825</v>
      </c>
    </row>
    <row r="856" spans="2:9" x14ac:dyDescent="0.2">
      <c r="B856" s="9">
        <v>140.9</v>
      </c>
      <c r="C856" s="6">
        <v>1.3581000000000001</v>
      </c>
      <c r="D856" s="8">
        <f t="shared" si="39"/>
        <v>1.4049310344827588</v>
      </c>
      <c r="F856" s="7">
        <v>140.9</v>
      </c>
      <c r="G856" s="7">
        <v>1.3733</v>
      </c>
      <c r="H856" s="7">
        <f t="shared" si="40"/>
        <v>1.2560670731707317</v>
      </c>
      <c r="I856" s="7">
        <f t="shared" si="41"/>
        <v>4.2560670731707315</v>
      </c>
    </row>
    <row r="857" spans="2:9" x14ac:dyDescent="0.2">
      <c r="B857" s="9">
        <v>141.06</v>
      </c>
      <c r="C857" s="6">
        <v>1.3613</v>
      </c>
      <c r="D857" s="8">
        <f t="shared" si="39"/>
        <v>1.4082413793103448</v>
      </c>
      <c r="F857" s="7">
        <v>141.06</v>
      </c>
      <c r="G857" s="7">
        <v>1.3758999999999999</v>
      </c>
      <c r="H857" s="7">
        <f t="shared" si="40"/>
        <v>1.2584451219512196</v>
      </c>
      <c r="I857" s="7">
        <f t="shared" si="41"/>
        <v>4.2584451219512198</v>
      </c>
    </row>
    <row r="858" spans="2:9" x14ac:dyDescent="0.2">
      <c r="B858" s="9">
        <v>141.22</v>
      </c>
      <c r="C858" s="6">
        <v>1.3651</v>
      </c>
      <c r="D858" s="8">
        <f t="shared" si="39"/>
        <v>1.4121724137931035</v>
      </c>
      <c r="F858" s="7">
        <v>141.22</v>
      </c>
      <c r="G858" s="7">
        <v>1.379</v>
      </c>
      <c r="H858" s="7">
        <f t="shared" si="40"/>
        <v>1.2612804878048782</v>
      </c>
      <c r="I858" s="7">
        <f t="shared" si="41"/>
        <v>4.2612804878048784</v>
      </c>
    </row>
    <row r="859" spans="2:9" x14ac:dyDescent="0.2">
      <c r="B859" s="9">
        <v>141.4</v>
      </c>
      <c r="C859" s="6">
        <v>1.3692</v>
      </c>
      <c r="D859" s="8">
        <f t="shared" si="39"/>
        <v>1.4164137931034482</v>
      </c>
      <c r="F859" s="7">
        <v>141.4</v>
      </c>
      <c r="G859" s="7">
        <v>1.3819999999999999</v>
      </c>
      <c r="H859" s="7">
        <f t="shared" si="40"/>
        <v>1.2640243902439023</v>
      </c>
      <c r="I859" s="7">
        <f t="shared" si="41"/>
        <v>4.2640243902439021</v>
      </c>
    </row>
    <row r="860" spans="2:9" x14ac:dyDescent="0.2">
      <c r="B860" s="9">
        <v>141.56</v>
      </c>
      <c r="C860" s="6">
        <v>1.3743000000000001</v>
      </c>
      <c r="D860" s="8">
        <f t="shared" si="39"/>
        <v>1.4216896551724139</v>
      </c>
      <c r="F860" s="7">
        <v>141.56</v>
      </c>
      <c r="G860" s="7">
        <v>1.3855999999999999</v>
      </c>
      <c r="H860" s="7">
        <f t="shared" si="40"/>
        <v>1.2673170731707317</v>
      </c>
      <c r="I860" s="7">
        <f t="shared" si="41"/>
        <v>4.2673170731707319</v>
      </c>
    </row>
    <row r="861" spans="2:9" x14ac:dyDescent="0.2">
      <c r="B861" s="9">
        <v>141.72</v>
      </c>
      <c r="C861" s="6">
        <v>1.3796999999999999</v>
      </c>
      <c r="D861" s="8">
        <f t="shared" si="39"/>
        <v>1.4272758620689656</v>
      </c>
      <c r="F861" s="7">
        <v>141.72</v>
      </c>
      <c r="G861" s="7">
        <v>1.3887</v>
      </c>
      <c r="H861" s="7">
        <f t="shared" si="40"/>
        <v>1.2701524390243903</v>
      </c>
      <c r="I861" s="7">
        <f t="shared" si="41"/>
        <v>4.2701524390243906</v>
      </c>
    </row>
    <row r="862" spans="2:9" x14ac:dyDescent="0.2">
      <c r="B862" s="9">
        <v>141.88999999999999</v>
      </c>
      <c r="C862" s="6">
        <v>1.3844000000000001</v>
      </c>
      <c r="D862" s="8">
        <f t="shared" si="39"/>
        <v>1.4321379310344828</v>
      </c>
      <c r="F862" s="7">
        <v>141.88999999999999</v>
      </c>
      <c r="G862" s="7">
        <v>1.3911</v>
      </c>
      <c r="H862" s="7">
        <f t="shared" si="40"/>
        <v>1.2723475609756099</v>
      </c>
      <c r="I862" s="7">
        <f t="shared" si="41"/>
        <v>4.2723475609756099</v>
      </c>
    </row>
    <row r="863" spans="2:9" x14ac:dyDescent="0.2">
      <c r="B863" s="9">
        <v>142.05000000000001</v>
      </c>
      <c r="C863" s="6">
        <v>1.3895999999999999</v>
      </c>
      <c r="D863" s="8">
        <f t="shared" si="39"/>
        <v>1.4375172413793103</v>
      </c>
      <c r="F863" s="7">
        <v>142.05000000000001</v>
      </c>
      <c r="G863" s="7">
        <v>1.3947000000000001</v>
      </c>
      <c r="H863" s="7">
        <f t="shared" si="40"/>
        <v>1.275640243902439</v>
      </c>
      <c r="I863" s="7">
        <f t="shared" si="41"/>
        <v>4.2756402439024388</v>
      </c>
    </row>
    <row r="864" spans="2:9" x14ac:dyDescent="0.2">
      <c r="B864" s="9">
        <v>142.22</v>
      </c>
      <c r="C864" s="6">
        <v>1.3933</v>
      </c>
      <c r="D864" s="8">
        <f t="shared" si="39"/>
        <v>1.4413448275862069</v>
      </c>
      <c r="F864" s="7">
        <v>142.22</v>
      </c>
      <c r="G864" s="7">
        <v>1.3979999999999999</v>
      </c>
      <c r="H864" s="7">
        <f t="shared" si="40"/>
        <v>1.2786585365853658</v>
      </c>
      <c r="I864" s="7">
        <f t="shared" si="41"/>
        <v>4.2786585365853655</v>
      </c>
    </row>
    <row r="865" spans="2:9" x14ac:dyDescent="0.2">
      <c r="B865" s="9">
        <v>142.38999999999999</v>
      </c>
      <c r="C865" s="6">
        <v>1.3963000000000001</v>
      </c>
      <c r="D865" s="8">
        <f t="shared" si="39"/>
        <v>1.4444482758620691</v>
      </c>
      <c r="F865" s="7">
        <v>142.38999999999999</v>
      </c>
      <c r="G865" s="7">
        <v>1.4005000000000001</v>
      </c>
      <c r="H865" s="7">
        <f t="shared" si="40"/>
        <v>1.2809451219512198</v>
      </c>
      <c r="I865" s="7">
        <f t="shared" si="41"/>
        <v>4.2809451219512198</v>
      </c>
    </row>
    <row r="866" spans="2:9" x14ac:dyDescent="0.2">
      <c r="B866" s="9">
        <v>142.55000000000001</v>
      </c>
      <c r="C866" s="6">
        <v>1.4003000000000001</v>
      </c>
      <c r="D866" s="8">
        <f t="shared" si="39"/>
        <v>1.448586206896552</v>
      </c>
      <c r="F866" s="7">
        <v>142.55000000000001</v>
      </c>
      <c r="G866" s="7">
        <v>1.4031</v>
      </c>
      <c r="H866" s="7">
        <f t="shared" si="40"/>
        <v>1.2833231707317074</v>
      </c>
      <c r="I866" s="7">
        <f t="shared" si="41"/>
        <v>4.2833231707317072</v>
      </c>
    </row>
    <row r="867" spans="2:9" x14ac:dyDescent="0.2">
      <c r="B867" s="9">
        <v>142.72</v>
      </c>
      <c r="C867" s="6">
        <v>1.4047000000000001</v>
      </c>
      <c r="D867" s="8">
        <f t="shared" si="39"/>
        <v>1.4531379310344827</v>
      </c>
      <c r="F867" s="7">
        <v>142.72</v>
      </c>
      <c r="G867" s="7">
        <v>1.4060999999999999</v>
      </c>
      <c r="H867" s="7">
        <f t="shared" si="40"/>
        <v>1.2860670731707318</v>
      </c>
      <c r="I867" s="7">
        <f t="shared" si="41"/>
        <v>4.2860670731707318</v>
      </c>
    </row>
    <row r="868" spans="2:9" x14ac:dyDescent="0.2">
      <c r="B868" s="9">
        <v>142.88999999999999</v>
      </c>
      <c r="C868" s="6">
        <v>1.4088000000000001</v>
      </c>
      <c r="D868" s="8">
        <f t="shared" si="39"/>
        <v>1.4573793103448278</v>
      </c>
      <c r="F868" s="7">
        <v>142.88999999999999</v>
      </c>
      <c r="G868" s="7">
        <v>1.4096</v>
      </c>
      <c r="H868" s="7">
        <f t="shared" si="40"/>
        <v>1.2892682926829269</v>
      </c>
      <c r="I868" s="7">
        <f t="shared" si="41"/>
        <v>4.2892682926829266</v>
      </c>
    </row>
    <row r="869" spans="2:9" x14ac:dyDescent="0.2">
      <c r="B869" s="9">
        <v>143.05000000000001</v>
      </c>
      <c r="C869" s="6">
        <v>1.4118999999999999</v>
      </c>
      <c r="D869" s="8">
        <f t="shared" si="39"/>
        <v>1.4605862068965518</v>
      </c>
      <c r="F869" s="7">
        <v>143.05000000000001</v>
      </c>
      <c r="G869" s="7">
        <v>1.4117999999999999</v>
      </c>
      <c r="H869" s="7">
        <f t="shared" si="40"/>
        <v>1.291280487804878</v>
      </c>
      <c r="I869" s="7">
        <f t="shared" si="41"/>
        <v>4.2912804878048778</v>
      </c>
    </row>
    <row r="870" spans="2:9" x14ac:dyDescent="0.2">
      <c r="B870" s="9">
        <v>143.22</v>
      </c>
      <c r="C870" s="6">
        <v>1.4151</v>
      </c>
      <c r="D870" s="8">
        <f t="shared" si="39"/>
        <v>1.463896551724138</v>
      </c>
      <c r="F870" s="7">
        <v>143.22</v>
      </c>
      <c r="G870" s="7">
        <v>1.4145000000000001</v>
      </c>
      <c r="H870" s="7">
        <f t="shared" si="40"/>
        <v>1.2937500000000002</v>
      </c>
      <c r="I870" s="7">
        <f t="shared" si="41"/>
        <v>4.2937500000000002</v>
      </c>
    </row>
    <row r="871" spans="2:9" x14ac:dyDescent="0.2">
      <c r="B871" s="9">
        <v>143.38999999999999</v>
      </c>
      <c r="C871" s="6">
        <v>1.4192</v>
      </c>
      <c r="D871" s="8">
        <f t="shared" si="39"/>
        <v>1.4681379310344829</v>
      </c>
      <c r="F871" s="7">
        <v>143.38999999999999</v>
      </c>
      <c r="G871" s="7">
        <v>1.4177999999999999</v>
      </c>
      <c r="H871" s="7">
        <f t="shared" si="40"/>
        <v>1.2967682926829269</v>
      </c>
      <c r="I871" s="7">
        <f t="shared" si="41"/>
        <v>4.2967682926829269</v>
      </c>
    </row>
    <row r="872" spans="2:9" x14ac:dyDescent="0.2">
      <c r="B872" s="9">
        <v>143.55000000000001</v>
      </c>
      <c r="C872" s="6">
        <v>1.423</v>
      </c>
      <c r="D872" s="8">
        <f t="shared" si="39"/>
        <v>1.4720689655172414</v>
      </c>
      <c r="F872" s="7">
        <v>143.55000000000001</v>
      </c>
      <c r="G872" s="7">
        <v>1.4212</v>
      </c>
      <c r="H872" s="7">
        <f t="shared" si="40"/>
        <v>1.299878048780488</v>
      </c>
      <c r="I872" s="7">
        <f t="shared" si="41"/>
        <v>4.2998780487804877</v>
      </c>
    </row>
    <row r="873" spans="2:9" x14ac:dyDescent="0.2">
      <c r="B873" s="9">
        <v>143.72</v>
      </c>
      <c r="C873" s="6">
        <v>1.4268000000000001</v>
      </c>
      <c r="D873" s="8">
        <f t="shared" si="39"/>
        <v>1.4760000000000002</v>
      </c>
      <c r="F873" s="7">
        <v>143.72</v>
      </c>
      <c r="G873" s="7">
        <v>1.4267000000000001</v>
      </c>
      <c r="H873" s="7">
        <f t="shared" si="40"/>
        <v>1.3049085365853659</v>
      </c>
      <c r="I873" s="7">
        <f t="shared" si="41"/>
        <v>4.3049085365853657</v>
      </c>
    </row>
    <row r="874" spans="2:9" x14ac:dyDescent="0.2">
      <c r="B874" s="9">
        <v>143.88999999999999</v>
      </c>
      <c r="C874" s="6">
        <v>1.4314</v>
      </c>
      <c r="D874" s="8">
        <f t="shared" si="39"/>
        <v>1.4807586206896552</v>
      </c>
      <c r="F874" s="7">
        <v>143.88999999999999</v>
      </c>
      <c r="G874" s="7">
        <v>1.4322999999999999</v>
      </c>
      <c r="H874" s="7">
        <f t="shared" si="40"/>
        <v>1.3100304878048781</v>
      </c>
      <c r="I874" s="7">
        <f t="shared" si="41"/>
        <v>4.3100304878048785</v>
      </c>
    </row>
    <row r="875" spans="2:9" x14ac:dyDescent="0.2">
      <c r="B875" s="9">
        <v>144.05000000000001</v>
      </c>
      <c r="C875" s="6">
        <v>1.4362999999999999</v>
      </c>
      <c r="D875" s="8">
        <f t="shared" si="39"/>
        <v>1.4858275862068966</v>
      </c>
      <c r="F875" s="7">
        <v>144.05000000000001</v>
      </c>
      <c r="G875" s="7">
        <v>1.4378</v>
      </c>
      <c r="H875" s="7">
        <f t="shared" si="40"/>
        <v>1.315060975609756</v>
      </c>
      <c r="I875" s="7">
        <f t="shared" si="41"/>
        <v>4.3150609756097555</v>
      </c>
    </row>
    <row r="876" spans="2:9" x14ac:dyDescent="0.2">
      <c r="B876" s="9">
        <v>144.22</v>
      </c>
      <c r="C876" s="6">
        <v>1.4412</v>
      </c>
      <c r="D876" s="8">
        <f t="shared" si="39"/>
        <v>1.4908965517241379</v>
      </c>
      <c r="F876" s="7">
        <v>144.22</v>
      </c>
      <c r="G876" s="7">
        <v>1.444</v>
      </c>
      <c r="H876" s="7">
        <f t="shared" si="40"/>
        <v>1.3207317073170732</v>
      </c>
      <c r="I876" s="7">
        <f t="shared" si="41"/>
        <v>4.3207317073170728</v>
      </c>
    </row>
    <row r="877" spans="2:9" x14ac:dyDescent="0.2">
      <c r="B877" s="9">
        <v>144.38</v>
      </c>
      <c r="C877" s="6">
        <v>1.4464999999999999</v>
      </c>
      <c r="D877" s="8">
        <f t="shared" si="39"/>
        <v>1.4963793103448275</v>
      </c>
      <c r="F877" s="7">
        <v>144.38</v>
      </c>
      <c r="G877" s="7">
        <v>1.4503999999999999</v>
      </c>
      <c r="H877" s="7">
        <f t="shared" si="40"/>
        <v>1.3265853658536586</v>
      </c>
      <c r="I877" s="7">
        <f t="shared" si="41"/>
        <v>4.3265853658536582</v>
      </c>
    </row>
    <row r="878" spans="2:9" x14ac:dyDescent="0.2">
      <c r="B878" s="9">
        <v>144.55000000000001</v>
      </c>
      <c r="C878" s="6">
        <v>1.4528000000000001</v>
      </c>
      <c r="D878" s="8">
        <f t="shared" si="39"/>
        <v>1.5028965517241382</v>
      </c>
      <c r="F878" s="7">
        <v>144.55000000000001</v>
      </c>
      <c r="G878" s="7">
        <v>1.4563999999999999</v>
      </c>
      <c r="H878" s="7">
        <f t="shared" si="40"/>
        <v>1.3320731707317073</v>
      </c>
      <c r="I878" s="7">
        <f t="shared" si="41"/>
        <v>4.3320731707317073</v>
      </c>
    </row>
    <row r="879" spans="2:9" x14ac:dyDescent="0.2">
      <c r="B879" s="9">
        <v>144.72</v>
      </c>
      <c r="C879" s="6">
        <v>1.4597</v>
      </c>
      <c r="D879" s="8">
        <f t="shared" si="39"/>
        <v>1.5100344827586207</v>
      </c>
      <c r="F879" s="7">
        <v>144.72</v>
      </c>
      <c r="G879" s="7">
        <v>1.4622999999999999</v>
      </c>
      <c r="H879" s="7">
        <f t="shared" si="40"/>
        <v>1.3374695121951219</v>
      </c>
      <c r="I879" s="7">
        <f t="shared" si="41"/>
        <v>4.3374695121951223</v>
      </c>
    </row>
    <row r="880" spans="2:9" x14ac:dyDescent="0.2">
      <c r="B880" s="9">
        <v>144.88</v>
      </c>
      <c r="C880" s="6">
        <v>1.466</v>
      </c>
      <c r="D880" s="8">
        <f t="shared" si="39"/>
        <v>1.5165517241379309</v>
      </c>
      <c r="F880" s="7">
        <v>144.88</v>
      </c>
      <c r="G880" s="7">
        <v>1.4684999999999999</v>
      </c>
      <c r="H880" s="7">
        <f t="shared" si="40"/>
        <v>1.3431402439024389</v>
      </c>
      <c r="I880" s="7">
        <f t="shared" si="41"/>
        <v>4.3431402439024387</v>
      </c>
    </row>
    <row r="881" spans="2:9" x14ac:dyDescent="0.2">
      <c r="B881" s="9">
        <v>145.05000000000001</v>
      </c>
      <c r="C881" s="6">
        <v>1.4717</v>
      </c>
      <c r="D881" s="8">
        <f t="shared" si="39"/>
        <v>1.522448275862069</v>
      </c>
      <c r="F881" s="7">
        <v>145.05000000000001</v>
      </c>
      <c r="G881" s="7">
        <v>1.4743999999999999</v>
      </c>
      <c r="H881" s="7">
        <f t="shared" si="40"/>
        <v>1.3485365853658537</v>
      </c>
      <c r="I881" s="7">
        <f t="shared" si="41"/>
        <v>4.3485365853658537</v>
      </c>
    </row>
    <row r="882" spans="2:9" x14ac:dyDescent="0.2">
      <c r="B882" s="9">
        <v>145.22</v>
      </c>
      <c r="C882" s="6">
        <v>1.4767999999999999</v>
      </c>
      <c r="D882" s="8">
        <f t="shared" si="39"/>
        <v>1.5277241379310347</v>
      </c>
      <c r="F882" s="7">
        <v>145.22</v>
      </c>
      <c r="G882" s="7">
        <v>1.4778</v>
      </c>
      <c r="H882" s="7">
        <f t="shared" si="40"/>
        <v>1.3516463414634146</v>
      </c>
      <c r="I882" s="7">
        <f t="shared" si="41"/>
        <v>4.3516463414634146</v>
      </c>
    </row>
    <row r="883" spans="2:9" x14ac:dyDescent="0.2">
      <c r="B883" s="9">
        <v>145.38</v>
      </c>
      <c r="C883" s="6">
        <v>1.4824999999999999</v>
      </c>
      <c r="D883" s="8">
        <f t="shared" si="39"/>
        <v>1.5336206896551725</v>
      </c>
      <c r="F883" s="7">
        <v>145.38</v>
      </c>
      <c r="G883" s="7">
        <v>1.4809000000000001</v>
      </c>
      <c r="H883" s="7">
        <f t="shared" si="40"/>
        <v>1.3544817073170732</v>
      </c>
      <c r="I883" s="7">
        <f t="shared" si="41"/>
        <v>4.3544817073170732</v>
      </c>
    </row>
    <row r="884" spans="2:9" x14ac:dyDescent="0.2">
      <c r="B884" s="9">
        <v>145.55000000000001</v>
      </c>
      <c r="C884" s="6">
        <v>1.4883999999999999</v>
      </c>
      <c r="D884" s="8">
        <f t="shared" si="39"/>
        <v>1.5397241379310347</v>
      </c>
      <c r="F884" s="7">
        <v>145.55000000000001</v>
      </c>
      <c r="G884" s="7">
        <v>1.4841</v>
      </c>
      <c r="H884" s="7">
        <f t="shared" si="40"/>
        <v>1.3574085365853659</v>
      </c>
      <c r="I884" s="7">
        <f t="shared" si="41"/>
        <v>4.3574085365853659</v>
      </c>
    </row>
    <row r="885" spans="2:9" x14ac:dyDescent="0.2">
      <c r="B885" s="9">
        <v>145.72</v>
      </c>
      <c r="C885" s="6">
        <v>1.4950000000000001</v>
      </c>
      <c r="D885" s="8">
        <f t="shared" si="39"/>
        <v>1.5465517241379314</v>
      </c>
      <c r="F885" s="7">
        <v>145.72</v>
      </c>
      <c r="G885" s="7">
        <v>1.4885999999999999</v>
      </c>
      <c r="H885" s="7">
        <f t="shared" si="40"/>
        <v>1.3615243902439025</v>
      </c>
      <c r="I885" s="7">
        <f t="shared" si="41"/>
        <v>4.3615243902439023</v>
      </c>
    </row>
    <row r="886" spans="2:9" x14ac:dyDescent="0.2">
      <c r="B886" s="9">
        <v>145.88</v>
      </c>
      <c r="C886" s="6">
        <v>1.5004999999999999</v>
      </c>
      <c r="D886" s="8">
        <f t="shared" si="39"/>
        <v>1.5522413793103449</v>
      </c>
      <c r="F886" s="7">
        <v>145.88</v>
      </c>
      <c r="G886" s="7">
        <v>1.4935</v>
      </c>
      <c r="H886" s="7">
        <f t="shared" si="40"/>
        <v>1.3660060975609758</v>
      </c>
      <c r="I886" s="7">
        <f t="shared" si="41"/>
        <v>4.3660060975609758</v>
      </c>
    </row>
    <row r="887" spans="2:9" x14ac:dyDescent="0.2">
      <c r="B887" s="9">
        <v>146.05000000000001</v>
      </c>
      <c r="C887" s="6">
        <v>1.5049999999999999</v>
      </c>
      <c r="D887" s="8">
        <f t="shared" si="39"/>
        <v>1.556896551724138</v>
      </c>
      <c r="F887" s="7">
        <v>146.05000000000001</v>
      </c>
      <c r="G887" s="7">
        <v>1.4978</v>
      </c>
      <c r="H887" s="7">
        <f t="shared" si="40"/>
        <v>1.3699390243902441</v>
      </c>
      <c r="I887" s="7">
        <f t="shared" si="41"/>
        <v>4.3699390243902441</v>
      </c>
    </row>
    <row r="888" spans="2:9" x14ac:dyDescent="0.2">
      <c r="B888" s="9">
        <v>146.22</v>
      </c>
      <c r="C888" s="6">
        <v>1.5103</v>
      </c>
      <c r="D888" s="8">
        <f t="shared" si="39"/>
        <v>1.5623793103448276</v>
      </c>
      <c r="F888" s="7">
        <v>146.22</v>
      </c>
      <c r="G888" s="7">
        <v>1.5023</v>
      </c>
      <c r="H888" s="7">
        <f t="shared" si="40"/>
        <v>1.3740548780487805</v>
      </c>
      <c r="I888" s="7">
        <f t="shared" si="41"/>
        <v>4.3740548780487805</v>
      </c>
    </row>
    <row r="889" spans="2:9" x14ac:dyDescent="0.2">
      <c r="B889" s="9">
        <v>146.38</v>
      </c>
      <c r="C889" s="6">
        <v>1.5159</v>
      </c>
      <c r="D889" s="8">
        <f t="shared" si="39"/>
        <v>1.5681724137931037</v>
      </c>
      <c r="F889" s="7">
        <v>146.38</v>
      </c>
      <c r="G889" s="7">
        <v>1.5075000000000001</v>
      </c>
      <c r="H889" s="7">
        <f t="shared" si="40"/>
        <v>1.3788109756097562</v>
      </c>
      <c r="I889" s="7">
        <f t="shared" si="41"/>
        <v>4.3788109756097562</v>
      </c>
    </row>
    <row r="890" spans="2:9" x14ac:dyDescent="0.2">
      <c r="B890" s="9">
        <v>146.55000000000001</v>
      </c>
      <c r="C890" s="6">
        <v>1.5221</v>
      </c>
      <c r="D890" s="8">
        <f t="shared" si="39"/>
        <v>1.5745862068965517</v>
      </c>
      <c r="F890" s="7">
        <v>146.55000000000001</v>
      </c>
      <c r="G890" s="7">
        <v>1.5117</v>
      </c>
      <c r="H890" s="7">
        <f t="shared" si="40"/>
        <v>1.3826524390243904</v>
      </c>
      <c r="I890" s="7">
        <f t="shared" si="41"/>
        <v>4.3826524390243904</v>
      </c>
    </row>
    <row r="891" spans="2:9" x14ac:dyDescent="0.2">
      <c r="B891" s="9">
        <v>146.71</v>
      </c>
      <c r="C891" s="6">
        <v>1.5281</v>
      </c>
      <c r="D891" s="8">
        <f t="shared" si="39"/>
        <v>1.5807931034482761</v>
      </c>
      <c r="F891" s="7">
        <v>146.71</v>
      </c>
      <c r="G891" s="7">
        <v>1.5152000000000001</v>
      </c>
      <c r="H891" s="7">
        <f t="shared" si="40"/>
        <v>1.3858536585365857</v>
      </c>
      <c r="I891" s="7">
        <f t="shared" si="41"/>
        <v>4.3858536585365862</v>
      </c>
    </row>
    <row r="892" spans="2:9" x14ac:dyDescent="0.2">
      <c r="B892" s="9">
        <v>146.88</v>
      </c>
      <c r="C892" s="6">
        <v>1.5347</v>
      </c>
      <c r="D892" s="8">
        <f t="shared" si="39"/>
        <v>1.5876206896551723</v>
      </c>
      <c r="F892" s="7">
        <v>146.88</v>
      </c>
      <c r="G892" s="7">
        <v>1.5204</v>
      </c>
      <c r="H892" s="7">
        <f t="shared" si="40"/>
        <v>1.390609756097561</v>
      </c>
      <c r="I892" s="7">
        <f t="shared" si="41"/>
        <v>4.390609756097561</v>
      </c>
    </row>
    <row r="893" spans="2:9" x14ac:dyDescent="0.2">
      <c r="B893" s="9">
        <v>147.05000000000001</v>
      </c>
      <c r="C893" s="6">
        <v>1.5408999999999999</v>
      </c>
      <c r="D893" s="8">
        <f t="shared" si="39"/>
        <v>1.5940344827586208</v>
      </c>
      <c r="F893" s="7">
        <v>147.05000000000001</v>
      </c>
      <c r="G893" s="7">
        <v>1.5263</v>
      </c>
      <c r="H893" s="7">
        <f t="shared" si="40"/>
        <v>1.3960060975609756</v>
      </c>
      <c r="I893" s="7">
        <f t="shared" si="41"/>
        <v>4.396006097560976</v>
      </c>
    </row>
    <row r="894" spans="2:9" x14ac:dyDescent="0.2">
      <c r="B894" s="9">
        <v>147.21</v>
      </c>
      <c r="C894" s="6">
        <v>1.5474000000000001</v>
      </c>
      <c r="D894" s="8">
        <f t="shared" si="39"/>
        <v>1.6007586206896554</v>
      </c>
      <c r="F894" s="7">
        <v>147.21</v>
      </c>
      <c r="G894" s="7">
        <v>1.5329999999999999</v>
      </c>
      <c r="H894" s="7">
        <f t="shared" si="40"/>
        <v>1.4021341463414636</v>
      </c>
      <c r="I894" s="7">
        <f t="shared" si="41"/>
        <v>4.4021341463414636</v>
      </c>
    </row>
    <row r="895" spans="2:9" x14ac:dyDescent="0.2">
      <c r="B895" s="9">
        <v>147.38</v>
      </c>
      <c r="C895" s="6">
        <v>1.5548999999999999</v>
      </c>
      <c r="D895" s="8">
        <f t="shared" si="39"/>
        <v>1.6085172413793103</v>
      </c>
      <c r="F895" s="7">
        <v>147.38</v>
      </c>
      <c r="G895" s="7">
        <v>1.5407999999999999</v>
      </c>
      <c r="H895" s="7">
        <f t="shared" si="40"/>
        <v>1.409268292682927</v>
      </c>
      <c r="I895" s="7">
        <f t="shared" si="41"/>
        <v>4.4092682926829267</v>
      </c>
    </row>
    <row r="896" spans="2:9" x14ac:dyDescent="0.2">
      <c r="B896" s="9">
        <v>147.55000000000001</v>
      </c>
      <c r="C896" s="6">
        <v>1.5629999999999999</v>
      </c>
      <c r="D896" s="8">
        <f t="shared" si="39"/>
        <v>1.616896551724138</v>
      </c>
      <c r="F896" s="7">
        <v>147.55000000000001</v>
      </c>
      <c r="G896" s="7">
        <v>1.5490999999999999</v>
      </c>
      <c r="H896" s="7">
        <f t="shared" si="40"/>
        <v>1.4168597560975611</v>
      </c>
      <c r="I896" s="7">
        <f t="shared" si="41"/>
        <v>4.4168597560975611</v>
      </c>
    </row>
    <row r="897" spans="2:9" x14ac:dyDescent="0.2">
      <c r="B897" s="9">
        <v>147.71</v>
      </c>
      <c r="C897" s="6">
        <v>1.5705</v>
      </c>
      <c r="D897" s="8">
        <f t="shared" si="39"/>
        <v>1.6246551724137932</v>
      </c>
      <c r="F897" s="7">
        <v>147.71</v>
      </c>
      <c r="G897" s="7">
        <v>1.5568</v>
      </c>
      <c r="H897" s="7">
        <f t="shared" si="40"/>
        <v>1.4239024390243904</v>
      </c>
      <c r="I897" s="7">
        <f t="shared" si="41"/>
        <v>4.4239024390243902</v>
      </c>
    </row>
    <row r="898" spans="2:9" x14ac:dyDescent="0.2">
      <c r="B898" s="9">
        <v>147.88</v>
      </c>
      <c r="C898" s="6">
        <v>1.5789</v>
      </c>
      <c r="D898" s="8">
        <f t="shared" si="39"/>
        <v>1.633344827586207</v>
      </c>
      <c r="F898" s="7">
        <v>147.88</v>
      </c>
      <c r="G898" s="7">
        <v>1.5659000000000001</v>
      </c>
      <c r="H898" s="7">
        <f t="shared" si="40"/>
        <v>1.4322256097560977</v>
      </c>
      <c r="I898" s="7">
        <f t="shared" si="41"/>
        <v>4.4322256097560979</v>
      </c>
    </row>
    <row r="899" spans="2:9" x14ac:dyDescent="0.2">
      <c r="B899" s="9">
        <v>148.05000000000001</v>
      </c>
      <c r="C899" s="6">
        <v>1.5860000000000001</v>
      </c>
      <c r="D899" s="8">
        <f t="shared" si="39"/>
        <v>1.6406896551724139</v>
      </c>
      <c r="F899" s="7">
        <v>148.05000000000001</v>
      </c>
      <c r="G899" s="7">
        <v>1.5730999999999999</v>
      </c>
      <c r="H899" s="7">
        <f t="shared" si="40"/>
        <v>1.4388109756097562</v>
      </c>
      <c r="I899" s="7">
        <f t="shared" si="41"/>
        <v>4.4388109756097567</v>
      </c>
    </row>
    <row r="900" spans="2:9" x14ac:dyDescent="0.2">
      <c r="B900" s="9">
        <v>148.21</v>
      </c>
      <c r="C900" s="6">
        <v>1.5926</v>
      </c>
      <c r="D900" s="8">
        <f t="shared" si="39"/>
        <v>1.6475172413793104</v>
      </c>
      <c r="F900" s="7">
        <v>148.21</v>
      </c>
      <c r="G900" s="7">
        <v>1.5803</v>
      </c>
      <c r="H900" s="7">
        <f t="shared" si="40"/>
        <v>1.4453963414634148</v>
      </c>
      <c r="I900" s="7">
        <f t="shared" si="41"/>
        <v>4.4453963414634146</v>
      </c>
    </row>
    <row r="901" spans="2:9" x14ac:dyDescent="0.2">
      <c r="B901" s="9">
        <v>148.38</v>
      </c>
      <c r="C901" s="6">
        <v>1.5999000000000001</v>
      </c>
      <c r="D901" s="8">
        <f t="shared" si="39"/>
        <v>1.6550689655172417</v>
      </c>
      <c r="F901" s="7">
        <v>148.38</v>
      </c>
      <c r="G901" s="7">
        <v>1.5871999999999999</v>
      </c>
      <c r="H901" s="7">
        <f t="shared" si="40"/>
        <v>1.4517073170731707</v>
      </c>
      <c r="I901" s="7">
        <f t="shared" si="41"/>
        <v>4.4517073170731702</v>
      </c>
    </row>
    <row r="902" spans="2:9" x14ac:dyDescent="0.2">
      <c r="B902" s="9">
        <v>148.55000000000001</v>
      </c>
      <c r="C902" s="6">
        <v>1.6086</v>
      </c>
      <c r="D902" s="8">
        <f t="shared" si="39"/>
        <v>1.6640689655172416</v>
      </c>
      <c r="F902" s="7">
        <v>148.55000000000001</v>
      </c>
      <c r="G902" s="7">
        <v>1.5940000000000001</v>
      </c>
      <c r="H902" s="7">
        <f t="shared" si="40"/>
        <v>1.4579268292682928</v>
      </c>
      <c r="I902" s="7">
        <f t="shared" si="41"/>
        <v>4.4579268292682928</v>
      </c>
    </row>
    <row r="903" spans="2:9" x14ac:dyDescent="0.2">
      <c r="B903" s="9">
        <v>148.71</v>
      </c>
      <c r="C903" s="6">
        <v>1.6162000000000001</v>
      </c>
      <c r="D903" s="8">
        <f t="shared" si="39"/>
        <v>1.6719310344827587</v>
      </c>
      <c r="F903" s="7">
        <v>148.71</v>
      </c>
      <c r="G903" s="7">
        <v>1.5999000000000001</v>
      </c>
      <c r="H903" s="7">
        <f t="shared" si="40"/>
        <v>1.4633231707317076</v>
      </c>
      <c r="I903" s="7">
        <f t="shared" si="41"/>
        <v>4.4633231707317078</v>
      </c>
    </row>
    <row r="904" spans="2:9" x14ac:dyDescent="0.2">
      <c r="B904" s="9">
        <v>148.88</v>
      </c>
      <c r="C904" s="6">
        <v>1.6234</v>
      </c>
      <c r="D904" s="8">
        <f t="shared" ref="D904:D967" si="42">(C904/$C$1)*3</f>
        <v>1.6793793103448276</v>
      </c>
      <c r="F904" s="7">
        <v>148.88</v>
      </c>
      <c r="G904" s="7">
        <v>1.6056999999999999</v>
      </c>
      <c r="H904" s="7">
        <f t="shared" ref="H904:H967" si="43">(G904/$G$1)*3</f>
        <v>1.4686280487804879</v>
      </c>
      <c r="I904" s="7">
        <f t="shared" ref="I904:I967" si="44">H904+3</f>
        <v>4.4686280487804879</v>
      </c>
    </row>
    <row r="905" spans="2:9" x14ac:dyDescent="0.2">
      <c r="B905" s="9">
        <v>149.04</v>
      </c>
      <c r="C905" s="6">
        <v>1.6316999999999999</v>
      </c>
      <c r="D905" s="8">
        <f t="shared" si="42"/>
        <v>1.6879655172413794</v>
      </c>
      <c r="F905" s="7">
        <v>149.04</v>
      </c>
      <c r="G905" s="7">
        <v>1.6121000000000001</v>
      </c>
      <c r="H905" s="7">
        <f t="shared" si="43"/>
        <v>1.4744817073170733</v>
      </c>
      <c r="I905" s="7">
        <f t="shared" si="44"/>
        <v>4.4744817073170733</v>
      </c>
    </row>
    <row r="906" spans="2:9" x14ac:dyDescent="0.2">
      <c r="B906" s="9">
        <v>149.21</v>
      </c>
      <c r="C906" s="6">
        <v>1.6406000000000001</v>
      </c>
      <c r="D906" s="8">
        <f t="shared" si="42"/>
        <v>1.6971724137931035</v>
      </c>
      <c r="F906" s="7">
        <v>149.21</v>
      </c>
      <c r="G906" s="7">
        <v>1.6176999999999999</v>
      </c>
      <c r="H906" s="7">
        <f t="shared" si="43"/>
        <v>1.4796036585365855</v>
      </c>
      <c r="I906" s="7">
        <f t="shared" si="44"/>
        <v>4.4796036585365853</v>
      </c>
    </row>
    <row r="907" spans="2:9" x14ac:dyDescent="0.2">
      <c r="B907" s="9">
        <v>149.38</v>
      </c>
      <c r="C907" s="6">
        <v>1.6491</v>
      </c>
      <c r="D907" s="8">
        <f t="shared" si="42"/>
        <v>1.7059655172413795</v>
      </c>
      <c r="F907" s="7">
        <v>149.38</v>
      </c>
      <c r="G907" s="7">
        <v>1.6227</v>
      </c>
      <c r="H907" s="7">
        <f t="shared" si="43"/>
        <v>1.4841768292682929</v>
      </c>
      <c r="I907" s="7">
        <f t="shared" si="44"/>
        <v>4.4841768292682929</v>
      </c>
    </row>
    <row r="908" spans="2:9" x14ac:dyDescent="0.2">
      <c r="B908" s="9">
        <v>149.54</v>
      </c>
      <c r="C908" s="6">
        <v>1.6574</v>
      </c>
      <c r="D908" s="8">
        <f t="shared" si="42"/>
        <v>1.7145517241379311</v>
      </c>
      <c r="F908" s="7">
        <v>149.54</v>
      </c>
      <c r="G908" s="7">
        <v>1.6292</v>
      </c>
      <c r="H908" s="7">
        <f t="shared" si="43"/>
        <v>1.4901219512195123</v>
      </c>
      <c r="I908" s="7">
        <f t="shared" si="44"/>
        <v>4.4901219512195123</v>
      </c>
    </row>
    <row r="909" spans="2:9" x14ac:dyDescent="0.2">
      <c r="B909" s="9">
        <v>149.71</v>
      </c>
      <c r="C909" s="6">
        <v>1.6672</v>
      </c>
      <c r="D909" s="8">
        <f t="shared" si="42"/>
        <v>1.724689655172414</v>
      </c>
      <c r="F909" s="7">
        <v>149.71</v>
      </c>
      <c r="G909" s="7">
        <v>1.6363000000000001</v>
      </c>
      <c r="H909" s="7">
        <f t="shared" si="43"/>
        <v>1.4966158536585368</v>
      </c>
      <c r="I909" s="7">
        <f t="shared" si="44"/>
        <v>4.496615853658537</v>
      </c>
    </row>
    <row r="910" spans="2:9" x14ac:dyDescent="0.2">
      <c r="B910" s="9">
        <v>149.88</v>
      </c>
      <c r="C910" s="6">
        <v>1.6766000000000001</v>
      </c>
      <c r="D910" s="8">
        <f t="shared" si="42"/>
        <v>1.7344137931034487</v>
      </c>
      <c r="F910" s="7">
        <v>149.88</v>
      </c>
      <c r="G910" s="7">
        <v>1.6438999999999999</v>
      </c>
      <c r="H910" s="7">
        <f t="shared" si="43"/>
        <v>1.5035670731707318</v>
      </c>
      <c r="I910" s="7">
        <f t="shared" si="44"/>
        <v>4.503567073170732</v>
      </c>
    </row>
    <row r="911" spans="2:9" x14ac:dyDescent="0.2">
      <c r="B911" s="9">
        <v>150.04</v>
      </c>
      <c r="C911" s="6">
        <v>1.6859999999999999</v>
      </c>
      <c r="D911" s="8">
        <f t="shared" si="42"/>
        <v>1.7441379310344827</v>
      </c>
      <c r="F911" s="7">
        <v>150.04</v>
      </c>
      <c r="G911" s="7">
        <v>1.6528</v>
      </c>
      <c r="H911" s="7">
        <f t="shared" si="43"/>
        <v>1.5117073170731707</v>
      </c>
      <c r="I911" s="7">
        <f t="shared" si="44"/>
        <v>4.5117073170731707</v>
      </c>
    </row>
    <row r="912" spans="2:9" x14ac:dyDescent="0.2">
      <c r="B912" s="9">
        <v>150.19999999999999</v>
      </c>
      <c r="C912" s="6">
        <v>1.696</v>
      </c>
      <c r="D912" s="8">
        <f t="shared" si="42"/>
        <v>1.7544827586206897</v>
      </c>
      <c r="F912" s="7">
        <v>150.21</v>
      </c>
      <c r="G912" s="7">
        <v>1.6613</v>
      </c>
      <c r="H912" s="7">
        <f t="shared" si="43"/>
        <v>1.5194817073170732</v>
      </c>
      <c r="I912" s="7">
        <f t="shared" si="44"/>
        <v>4.5194817073170732</v>
      </c>
    </row>
    <row r="913" spans="2:9" x14ac:dyDescent="0.2">
      <c r="B913" s="9">
        <v>150.37</v>
      </c>
      <c r="C913" s="6">
        <v>1.7054</v>
      </c>
      <c r="D913" s="8">
        <f t="shared" si="42"/>
        <v>1.7642068965517241</v>
      </c>
      <c r="F913" s="7">
        <v>150.38</v>
      </c>
      <c r="G913" s="7">
        <v>1.6706000000000001</v>
      </c>
      <c r="H913" s="7">
        <f t="shared" si="43"/>
        <v>1.5279878048780491</v>
      </c>
      <c r="I913" s="7">
        <f t="shared" si="44"/>
        <v>4.5279878048780491</v>
      </c>
    </row>
    <row r="914" spans="2:9" x14ac:dyDescent="0.2">
      <c r="B914" s="9">
        <v>150.54</v>
      </c>
      <c r="C914" s="6">
        <v>1.7154</v>
      </c>
      <c r="D914" s="8">
        <f t="shared" si="42"/>
        <v>1.7745517241379312</v>
      </c>
      <c r="F914" s="7">
        <v>150.54</v>
      </c>
      <c r="G914" s="7">
        <v>1.6811</v>
      </c>
      <c r="H914" s="7">
        <f t="shared" si="43"/>
        <v>1.5375914634146342</v>
      </c>
      <c r="I914" s="7">
        <f t="shared" si="44"/>
        <v>4.5375914634146337</v>
      </c>
    </row>
    <row r="915" spans="2:9" x14ac:dyDescent="0.2">
      <c r="B915" s="9">
        <v>150.69999999999999</v>
      </c>
      <c r="C915" s="6">
        <v>1.7267999999999999</v>
      </c>
      <c r="D915" s="8">
        <f t="shared" si="42"/>
        <v>1.7863448275862068</v>
      </c>
      <c r="F915" s="7">
        <v>150.71</v>
      </c>
      <c r="G915" s="7">
        <v>1.6917</v>
      </c>
      <c r="H915" s="7">
        <f t="shared" si="43"/>
        <v>1.5472865853658537</v>
      </c>
      <c r="I915" s="7">
        <f t="shared" si="44"/>
        <v>4.5472865853658533</v>
      </c>
    </row>
    <row r="916" spans="2:9" x14ac:dyDescent="0.2">
      <c r="B916" s="9">
        <v>150.88</v>
      </c>
      <c r="C916" s="6">
        <v>1.7367999999999999</v>
      </c>
      <c r="D916" s="8">
        <f t="shared" si="42"/>
        <v>1.7966896551724139</v>
      </c>
      <c r="F916" s="7">
        <v>150.87</v>
      </c>
      <c r="G916" s="7">
        <v>1.7012</v>
      </c>
      <c r="H916" s="7">
        <f t="shared" si="43"/>
        <v>1.5559756097560977</v>
      </c>
      <c r="I916" s="7">
        <f t="shared" si="44"/>
        <v>4.5559756097560982</v>
      </c>
    </row>
    <row r="917" spans="2:9" x14ac:dyDescent="0.2">
      <c r="B917" s="9">
        <v>151.04</v>
      </c>
      <c r="C917" s="6">
        <v>1.7464999999999999</v>
      </c>
      <c r="D917" s="8">
        <f t="shared" si="42"/>
        <v>1.8067241379310346</v>
      </c>
      <c r="F917" s="7">
        <v>151.04</v>
      </c>
      <c r="G917" s="7">
        <v>1.7090000000000001</v>
      </c>
      <c r="H917" s="7">
        <f t="shared" si="43"/>
        <v>1.5631097560975613</v>
      </c>
      <c r="I917" s="7">
        <f t="shared" si="44"/>
        <v>4.5631097560975613</v>
      </c>
    </row>
    <row r="918" spans="2:9" x14ac:dyDescent="0.2">
      <c r="B918" s="9">
        <v>151.19999999999999</v>
      </c>
      <c r="C918" s="6">
        <v>1.7567999999999999</v>
      </c>
      <c r="D918" s="8">
        <f t="shared" si="42"/>
        <v>1.8173793103448275</v>
      </c>
      <c r="F918" s="7">
        <v>151.19999999999999</v>
      </c>
      <c r="G918" s="7">
        <v>1.7172000000000001</v>
      </c>
      <c r="H918" s="7">
        <f t="shared" si="43"/>
        <v>1.5706097560975611</v>
      </c>
      <c r="I918" s="7">
        <f t="shared" si="44"/>
        <v>4.5706097560975607</v>
      </c>
    </row>
    <row r="919" spans="2:9" x14ac:dyDescent="0.2">
      <c r="B919" s="9">
        <v>151.37</v>
      </c>
      <c r="C919" s="6">
        <v>1.7681</v>
      </c>
      <c r="D919" s="8">
        <f t="shared" si="42"/>
        <v>1.8290689655172414</v>
      </c>
      <c r="F919" s="7">
        <v>151.37</v>
      </c>
      <c r="G919" s="7">
        <v>1.7263999999999999</v>
      </c>
      <c r="H919" s="7">
        <f t="shared" si="43"/>
        <v>1.5790243902439025</v>
      </c>
      <c r="I919" s="7">
        <f t="shared" si="44"/>
        <v>4.5790243902439025</v>
      </c>
    </row>
    <row r="920" spans="2:9" x14ac:dyDescent="0.2">
      <c r="B920" s="9">
        <v>151.53</v>
      </c>
      <c r="C920" s="6">
        <v>1.7802</v>
      </c>
      <c r="D920" s="8">
        <f t="shared" si="42"/>
        <v>1.8415862068965518</v>
      </c>
      <c r="F920" s="7">
        <v>151.54</v>
      </c>
      <c r="G920" s="7">
        <v>1.7349000000000001</v>
      </c>
      <c r="H920" s="7">
        <f t="shared" si="43"/>
        <v>1.5867987804878052</v>
      </c>
      <c r="I920" s="7">
        <f t="shared" si="44"/>
        <v>4.586798780487805</v>
      </c>
    </row>
    <row r="921" spans="2:9" x14ac:dyDescent="0.2">
      <c r="B921" s="9">
        <v>151.69999999999999</v>
      </c>
      <c r="C921" s="6">
        <v>1.7936000000000001</v>
      </c>
      <c r="D921" s="8">
        <f t="shared" si="42"/>
        <v>1.8554482758620692</v>
      </c>
      <c r="F921" s="7">
        <v>151.69999999999999</v>
      </c>
      <c r="G921" s="7">
        <v>1.7466999999999999</v>
      </c>
      <c r="H921" s="7">
        <f t="shared" si="43"/>
        <v>1.5975914634146342</v>
      </c>
      <c r="I921" s="7">
        <f t="shared" si="44"/>
        <v>4.5975914634146342</v>
      </c>
    </row>
    <row r="922" spans="2:9" x14ac:dyDescent="0.2">
      <c r="B922" s="9">
        <v>151.87</v>
      </c>
      <c r="C922" s="6">
        <v>1.8062</v>
      </c>
      <c r="D922" s="8">
        <f t="shared" si="42"/>
        <v>1.8684827586206898</v>
      </c>
      <c r="F922" s="7">
        <v>151.87</v>
      </c>
      <c r="G922" s="7">
        <v>1.7569999999999999</v>
      </c>
      <c r="H922" s="7">
        <f t="shared" si="43"/>
        <v>1.6070121951219511</v>
      </c>
      <c r="I922" s="7">
        <f t="shared" si="44"/>
        <v>4.6070121951219516</v>
      </c>
    </row>
    <row r="923" spans="2:9" x14ac:dyDescent="0.2">
      <c r="B923" s="9">
        <v>152.03</v>
      </c>
      <c r="C923" s="6">
        <v>1.8171999999999999</v>
      </c>
      <c r="D923" s="8">
        <f t="shared" si="42"/>
        <v>1.879862068965517</v>
      </c>
      <c r="F923" s="7">
        <v>152.04</v>
      </c>
      <c r="G923" s="7">
        <v>1.7652000000000001</v>
      </c>
      <c r="H923" s="7">
        <f t="shared" si="43"/>
        <v>1.6145121951219514</v>
      </c>
      <c r="I923" s="7">
        <f t="shared" si="44"/>
        <v>4.6145121951219519</v>
      </c>
    </row>
    <row r="924" spans="2:9" x14ac:dyDescent="0.2">
      <c r="B924" s="9">
        <v>152.19999999999999</v>
      </c>
      <c r="C924" s="6">
        <v>1.8284</v>
      </c>
      <c r="D924" s="8">
        <f t="shared" si="42"/>
        <v>1.8914482758620692</v>
      </c>
      <c r="F924" s="7">
        <v>152.19999999999999</v>
      </c>
      <c r="G924" s="7">
        <v>1.7743</v>
      </c>
      <c r="H924" s="7">
        <f t="shared" si="43"/>
        <v>1.6228353658536587</v>
      </c>
      <c r="I924" s="7">
        <f t="shared" si="44"/>
        <v>4.6228353658536587</v>
      </c>
    </row>
    <row r="925" spans="2:9" x14ac:dyDescent="0.2">
      <c r="B925" s="9">
        <v>152.37</v>
      </c>
      <c r="C925" s="6">
        <v>1.8404</v>
      </c>
      <c r="D925" s="8">
        <f t="shared" si="42"/>
        <v>1.9038620689655175</v>
      </c>
      <c r="F925" s="7">
        <v>152.37</v>
      </c>
      <c r="G925" s="7">
        <v>1.7855000000000001</v>
      </c>
      <c r="H925" s="7">
        <f t="shared" si="43"/>
        <v>1.6330792682926831</v>
      </c>
      <c r="I925" s="7">
        <f t="shared" si="44"/>
        <v>4.6330792682926827</v>
      </c>
    </row>
    <row r="926" spans="2:9" x14ac:dyDescent="0.2">
      <c r="B926" s="9">
        <v>152.53</v>
      </c>
      <c r="C926" s="6">
        <v>1.8532999999999999</v>
      </c>
      <c r="D926" s="8">
        <f t="shared" si="42"/>
        <v>1.9172068965517242</v>
      </c>
      <c r="F926" s="7">
        <v>152.53</v>
      </c>
      <c r="G926" s="7">
        <v>1.7968</v>
      </c>
      <c r="H926" s="7">
        <f t="shared" si="43"/>
        <v>1.6434146341463416</v>
      </c>
      <c r="I926" s="7">
        <f t="shared" si="44"/>
        <v>4.6434146341463416</v>
      </c>
    </row>
    <row r="927" spans="2:9" x14ac:dyDescent="0.2">
      <c r="B927" s="9">
        <v>152.69999999999999</v>
      </c>
      <c r="C927" s="6">
        <v>1.867</v>
      </c>
      <c r="D927" s="8">
        <f t="shared" si="42"/>
        <v>1.9313793103448278</v>
      </c>
      <c r="F927" s="7">
        <v>152.69999999999999</v>
      </c>
      <c r="G927" s="7">
        <v>1.8089</v>
      </c>
      <c r="H927" s="7">
        <f t="shared" si="43"/>
        <v>1.6544817073170732</v>
      </c>
      <c r="I927" s="7">
        <f t="shared" si="44"/>
        <v>4.654481707317073</v>
      </c>
    </row>
    <row r="928" spans="2:9" x14ac:dyDescent="0.2">
      <c r="B928" s="9">
        <v>152.87</v>
      </c>
      <c r="C928" s="6">
        <v>1.8808</v>
      </c>
      <c r="D928" s="8">
        <f t="shared" si="42"/>
        <v>1.9456551724137932</v>
      </c>
      <c r="F928" s="7">
        <v>152.87</v>
      </c>
      <c r="G928" s="7">
        <v>1.8224</v>
      </c>
      <c r="H928" s="7">
        <f t="shared" si="43"/>
        <v>1.6668292682926831</v>
      </c>
      <c r="I928" s="7">
        <f t="shared" si="44"/>
        <v>4.6668292682926831</v>
      </c>
    </row>
    <row r="929" spans="2:9" x14ac:dyDescent="0.2">
      <c r="B929" s="9">
        <v>153.03</v>
      </c>
      <c r="C929" s="6">
        <v>1.8948</v>
      </c>
      <c r="D929" s="8">
        <f t="shared" si="42"/>
        <v>1.9601379310344829</v>
      </c>
      <c r="F929" s="7">
        <v>153.03</v>
      </c>
      <c r="G929" s="7">
        <v>1.8348</v>
      </c>
      <c r="H929" s="7">
        <f t="shared" si="43"/>
        <v>1.6781707317073171</v>
      </c>
      <c r="I929" s="7">
        <f t="shared" si="44"/>
        <v>4.6781707317073167</v>
      </c>
    </row>
    <row r="930" spans="2:9" x14ac:dyDescent="0.2">
      <c r="B930" s="9">
        <v>153.19999999999999</v>
      </c>
      <c r="C930" s="6">
        <v>1.9091</v>
      </c>
      <c r="D930" s="8">
        <f t="shared" si="42"/>
        <v>1.9749310344827586</v>
      </c>
      <c r="F930" s="7">
        <v>153.19</v>
      </c>
      <c r="G930" s="7">
        <v>1.8488</v>
      </c>
      <c r="H930" s="7">
        <f t="shared" si="43"/>
        <v>1.6909756097560977</v>
      </c>
      <c r="I930" s="7">
        <f t="shared" si="44"/>
        <v>4.690975609756098</v>
      </c>
    </row>
    <row r="931" spans="2:9" x14ac:dyDescent="0.2">
      <c r="B931" s="9">
        <v>153.37</v>
      </c>
      <c r="C931" s="6">
        <v>1.9248000000000001</v>
      </c>
      <c r="D931" s="8">
        <f t="shared" si="42"/>
        <v>1.9911724137931037</v>
      </c>
      <c r="F931" s="7">
        <v>153.37</v>
      </c>
      <c r="G931" s="7">
        <v>1.8646</v>
      </c>
      <c r="H931" s="7">
        <f t="shared" si="43"/>
        <v>1.7054268292682928</v>
      </c>
      <c r="I931" s="7">
        <f t="shared" si="44"/>
        <v>4.7054268292682924</v>
      </c>
    </row>
    <row r="932" spans="2:9" x14ac:dyDescent="0.2">
      <c r="B932" s="9">
        <v>153.53</v>
      </c>
      <c r="C932" s="6">
        <v>1.9420999999999999</v>
      </c>
      <c r="D932" s="8">
        <f t="shared" si="42"/>
        <v>2.0090689655172413</v>
      </c>
      <c r="F932" s="7">
        <v>153.53</v>
      </c>
      <c r="G932" s="7">
        <v>1.8798999999999999</v>
      </c>
      <c r="H932" s="7">
        <f t="shared" si="43"/>
        <v>1.7194207317073169</v>
      </c>
      <c r="I932" s="7">
        <f t="shared" si="44"/>
        <v>4.7194207317073165</v>
      </c>
    </row>
    <row r="933" spans="2:9" x14ac:dyDescent="0.2">
      <c r="B933" s="9">
        <v>153.69</v>
      </c>
      <c r="C933" s="6">
        <v>1.9597</v>
      </c>
      <c r="D933" s="8">
        <f t="shared" si="42"/>
        <v>2.0272758620689655</v>
      </c>
      <c r="F933" s="7">
        <v>153.69</v>
      </c>
      <c r="G933" s="7">
        <v>1.8953</v>
      </c>
      <c r="H933" s="7">
        <f t="shared" si="43"/>
        <v>1.7335060975609757</v>
      </c>
      <c r="I933" s="7">
        <f t="shared" si="44"/>
        <v>4.7335060975609755</v>
      </c>
    </row>
    <row r="934" spans="2:9" x14ac:dyDescent="0.2">
      <c r="B934" s="9">
        <v>153.86000000000001</v>
      </c>
      <c r="C934" s="6">
        <v>1.978</v>
      </c>
      <c r="D934" s="8">
        <f t="shared" si="42"/>
        <v>2.0462068965517242</v>
      </c>
      <c r="F934" s="7">
        <v>153.86000000000001</v>
      </c>
      <c r="G934" s="7">
        <v>1.9125000000000001</v>
      </c>
      <c r="H934" s="7">
        <f t="shared" si="43"/>
        <v>1.749237804878049</v>
      </c>
      <c r="I934" s="7">
        <f t="shared" si="44"/>
        <v>4.7492378048780495</v>
      </c>
    </row>
    <row r="935" spans="2:9" x14ac:dyDescent="0.2">
      <c r="B935" s="9">
        <v>154.03</v>
      </c>
      <c r="C935" s="6">
        <v>1.9979</v>
      </c>
      <c r="D935" s="8">
        <f t="shared" si="42"/>
        <v>2.0667931034482758</v>
      </c>
      <c r="F935" s="7">
        <v>154.03</v>
      </c>
      <c r="G935" s="7">
        <v>1.9319999999999999</v>
      </c>
      <c r="H935" s="7">
        <f t="shared" si="43"/>
        <v>1.7670731707317073</v>
      </c>
      <c r="I935" s="7">
        <f t="shared" si="44"/>
        <v>4.7670731707317078</v>
      </c>
    </row>
    <row r="936" spans="2:9" x14ac:dyDescent="0.2">
      <c r="B936" s="9">
        <v>154.19</v>
      </c>
      <c r="C936" s="6">
        <v>2.0177</v>
      </c>
      <c r="D936" s="8">
        <f t="shared" si="42"/>
        <v>2.0872758620689655</v>
      </c>
      <c r="F936" s="7">
        <v>154.19</v>
      </c>
      <c r="G936" s="7">
        <v>1.9492</v>
      </c>
      <c r="H936" s="7">
        <f t="shared" si="43"/>
        <v>1.7828048780487809</v>
      </c>
      <c r="I936" s="7">
        <f t="shared" si="44"/>
        <v>4.7828048780487809</v>
      </c>
    </row>
    <row r="937" spans="2:9" x14ac:dyDescent="0.2">
      <c r="B937" s="9">
        <v>154.36000000000001</v>
      </c>
      <c r="C937" s="6">
        <v>2.0358000000000001</v>
      </c>
      <c r="D937" s="8">
        <f t="shared" si="42"/>
        <v>2.1060000000000003</v>
      </c>
      <c r="F937" s="7">
        <v>154.36000000000001</v>
      </c>
      <c r="G937" s="7">
        <v>1.9644999999999999</v>
      </c>
      <c r="H937" s="7">
        <f t="shared" si="43"/>
        <v>1.7967987804878049</v>
      </c>
      <c r="I937" s="7">
        <f t="shared" si="44"/>
        <v>4.7967987804878049</v>
      </c>
    </row>
    <row r="938" spans="2:9" x14ac:dyDescent="0.2">
      <c r="B938" s="9">
        <v>154.53</v>
      </c>
      <c r="C938" s="6">
        <v>2.0529000000000002</v>
      </c>
      <c r="D938" s="8">
        <f t="shared" si="42"/>
        <v>2.1236896551724138</v>
      </c>
      <c r="F938" s="7">
        <v>154.53</v>
      </c>
      <c r="G938" s="7">
        <v>1.9783999999999999</v>
      </c>
      <c r="H938" s="7">
        <f t="shared" si="43"/>
        <v>1.8095121951219513</v>
      </c>
      <c r="I938" s="7">
        <f t="shared" si="44"/>
        <v>4.8095121951219513</v>
      </c>
    </row>
    <row r="939" spans="2:9" x14ac:dyDescent="0.2">
      <c r="B939" s="9">
        <v>154.69</v>
      </c>
      <c r="C939" s="6">
        <v>2.0703</v>
      </c>
      <c r="D939" s="8">
        <f t="shared" si="42"/>
        <v>2.1416896551724141</v>
      </c>
      <c r="F939" s="7">
        <v>154.69</v>
      </c>
      <c r="G939" s="7">
        <v>1.9910000000000001</v>
      </c>
      <c r="H939" s="7">
        <f t="shared" si="43"/>
        <v>1.8210365853658539</v>
      </c>
      <c r="I939" s="7">
        <f t="shared" si="44"/>
        <v>4.8210365853658539</v>
      </c>
    </row>
    <row r="940" spans="2:9" x14ac:dyDescent="0.2">
      <c r="B940" s="9">
        <v>154.86000000000001</v>
      </c>
      <c r="C940" s="6">
        <v>2.0869</v>
      </c>
      <c r="D940" s="8">
        <f t="shared" si="42"/>
        <v>2.1588620689655174</v>
      </c>
      <c r="F940" s="7">
        <v>154.86000000000001</v>
      </c>
      <c r="G940" s="7">
        <v>2.0026999999999999</v>
      </c>
      <c r="H940" s="7">
        <f t="shared" si="43"/>
        <v>1.8317378048780488</v>
      </c>
      <c r="I940" s="7">
        <f t="shared" si="44"/>
        <v>4.831737804878049</v>
      </c>
    </row>
    <row r="941" spans="2:9" x14ac:dyDescent="0.2">
      <c r="B941" s="9">
        <v>155.03</v>
      </c>
      <c r="C941" s="6">
        <v>2.1036999999999999</v>
      </c>
      <c r="D941" s="8">
        <f t="shared" si="42"/>
        <v>2.1762413793103446</v>
      </c>
      <c r="F941" s="7">
        <v>155.03</v>
      </c>
      <c r="G941" s="7">
        <v>2.0146999999999999</v>
      </c>
      <c r="H941" s="7">
        <f t="shared" si="43"/>
        <v>1.8427134146341464</v>
      </c>
      <c r="I941" s="7">
        <f t="shared" si="44"/>
        <v>4.8427134146341464</v>
      </c>
    </row>
    <row r="942" spans="2:9" x14ac:dyDescent="0.2">
      <c r="B942" s="9">
        <v>155.19</v>
      </c>
      <c r="C942" s="6">
        <v>2.1212</v>
      </c>
      <c r="D942" s="8">
        <f t="shared" si="42"/>
        <v>2.1943448275862067</v>
      </c>
      <c r="F942" s="7">
        <v>155.19</v>
      </c>
      <c r="G942" s="7">
        <v>2.0282</v>
      </c>
      <c r="H942" s="7">
        <f t="shared" si="43"/>
        <v>1.8550609756097562</v>
      </c>
      <c r="I942" s="7">
        <f t="shared" si="44"/>
        <v>4.8550609756097565</v>
      </c>
    </row>
    <row r="943" spans="2:9" x14ac:dyDescent="0.2">
      <c r="B943" s="9">
        <v>155.36000000000001</v>
      </c>
      <c r="C943" s="6">
        <v>2.1396999999999999</v>
      </c>
      <c r="D943" s="8">
        <f t="shared" si="42"/>
        <v>2.2134827586206898</v>
      </c>
      <c r="F943" s="7">
        <v>155.36000000000001</v>
      </c>
      <c r="G943" s="7">
        <v>2.0444</v>
      </c>
      <c r="H943" s="7">
        <f t="shared" si="43"/>
        <v>1.8698780487804878</v>
      </c>
      <c r="I943" s="7">
        <f t="shared" si="44"/>
        <v>4.869878048780488</v>
      </c>
    </row>
    <row r="944" spans="2:9" x14ac:dyDescent="0.2">
      <c r="B944" s="9">
        <v>155.53</v>
      </c>
      <c r="C944" s="6">
        <v>2.1585999999999999</v>
      </c>
      <c r="D944" s="8">
        <f t="shared" si="42"/>
        <v>2.2330344827586206</v>
      </c>
      <c r="F944" s="7">
        <v>155.53</v>
      </c>
      <c r="G944" s="7">
        <v>2.0623</v>
      </c>
      <c r="H944" s="7">
        <f t="shared" si="43"/>
        <v>1.88625</v>
      </c>
      <c r="I944" s="7">
        <f t="shared" si="44"/>
        <v>4.8862500000000004</v>
      </c>
    </row>
    <row r="945" spans="2:9" x14ac:dyDescent="0.2">
      <c r="B945" s="9">
        <v>155.69</v>
      </c>
      <c r="C945" s="6">
        <v>2.1783999999999999</v>
      </c>
      <c r="D945" s="8">
        <f t="shared" si="42"/>
        <v>2.2535172413793103</v>
      </c>
      <c r="F945" s="7">
        <v>155.69999999999999</v>
      </c>
      <c r="G945" s="7">
        <v>2.0808</v>
      </c>
      <c r="H945" s="7">
        <f t="shared" si="43"/>
        <v>1.9031707317073172</v>
      </c>
      <c r="I945" s="7">
        <f t="shared" si="44"/>
        <v>4.9031707317073172</v>
      </c>
    </row>
    <row r="946" spans="2:9" x14ac:dyDescent="0.2">
      <c r="B946" s="9">
        <v>155.86000000000001</v>
      </c>
      <c r="C946" s="6">
        <v>2.1989999999999998</v>
      </c>
      <c r="D946" s="8">
        <f t="shared" si="42"/>
        <v>2.2748275862068965</v>
      </c>
      <c r="F946" s="7">
        <v>155.86000000000001</v>
      </c>
      <c r="G946" s="7">
        <v>2.1008</v>
      </c>
      <c r="H946" s="7">
        <f t="shared" si="43"/>
        <v>1.9214634146341463</v>
      </c>
      <c r="I946" s="7">
        <f t="shared" si="44"/>
        <v>4.9214634146341467</v>
      </c>
    </row>
    <row r="947" spans="2:9" x14ac:dyDescent="0.2">
      <c r="B947" s="9">
        <v>156.03</v>
      </c>
      <c r="C947" s="6">
        <v>2.2195</v>
      </c>
      <c r="D947" s="8">
        <f t="shared" si="42"/>
        <v>2.2960344827586208</v>
      </c>
      <c r="F947" s="7">
        <v>156.03</v>
      </c>
      <c r="G947" s="7">
        <v>2.1189</v>
      </c>
      <c r="H947" s="7">
        <f t="shared" si="43"/>
        <v>1.9380182926829268</v>
      </c>
      <c r="I947" s="7">
        <f t="shared" si="44"/>
        <v>4.9380182926829264</v>
      </c>
    </row>
    <row r="948" spans="2:9" x14ac:dyDescent="0.2">
      <c r="B948" s="9">
        <v>156.19</v>
      </c>
      <c r="C948" s="6">
        <v>2.2423000000000002</v>
      </c>
      <c r="D948" s="8">
        <f t="shared" si="42"/>
        <v>2.3196206896551725</v>
      </c>
      <c r="F948" s="7">
        <v>156.19</v>
      </c>
      <c r="G948" s="7">
        <v>2.1371000000000002</v>
      </c>
      <c r="H948" s="7">
        <f t="shared" si="43"/>
        <v>1.9546646341463416</v>
      </c>
      <c r="I948" s="7">
        <f t="shared" si="44"/>
        <v>4.9546646341463418</v>
      </c>
    </row>
    <row r="949" spans="2:9" x14ac:dyDescent="0.2">
      <c r="B949" s="9">
        <v>156.36000000000001</v>
      </c>
      <c r="C949" s="6">
        <v>2.2656999999999998</v>
      </c>
      <c r="D949" s="8">
        <f t="shared" si="42"/>
        <v>2.3438275862068965</v>
      </c>
      <c r="F949" s="7">
        <v>156.36000000000001</v>
      </c>
      <c r="G949" s="7">
        <v>2.1551999999999998</v>
      </c>
      <c r="H949" s="7">
        <f t="shared" si="43"/>
        <v>1.9712195121951217</v>
      </c>
      <c r="I949" s="7">
        <f t="shared" si="44"/>
        <v>4.9712195121951215</v>
      </c>
    </row>
    <row r="950" spans="2:9" x14ac:dyDescent="0.2">
      <c r="B950" s="9">
        <v>156.53</v>
      </c>
      <c r="C950" s="6">
        <v>2.2894000000000001</v>
      </c>
      <c r="D950" s="8">
        <f t="shared" si="42"/>
        <v>2.3683448275862071</v>
      </c>
      <c r="F950" s="7">
        <v>156.53</v>
      </c>
      <c r="G950" s="7">
        <v>2.1720000000000002</v>
      </c>
      <c r="H950" s="7">
        <f t="shared" si="43"/>
        <v>1.9865853658536587</v>
      </c>
      <c r="I950" s="7">
        <f t="shared" si="44"/>
        <v>4.9865853658536583</v>
      </c>
    </row>
    <row r="951" spans="2:9" x14ac:dyDescent="0.2">
      <c r="B951" s="9">
        <v>156.69</v>
      </c>
      <c r="C951" s="6">
        <v>2.3126000000000002</v>
      </c>
      <c r="D951" s="8">
        <f t="shared" si="42"/>
        <v>2.3923448275862071</v>
      </c>
      <c r="F951" s="7">
        <v>156.69</v>
      </c>
      <c r="G951" s="7">
        <v>2.1879</v>
      </c>
      <c r="H951" s="7">
        <f t="shared" si="43"/>
        <v>2.0011280487804881</v>
      </c>
      <c r="I951" s="7">
        <f t="shared" si="44"/>
        <v>5.0011280487804886</v>
      </c>
    </row>
    <row r="952" spans="2:9" x14ac:dyDescent="0.2">
      <c r="B952" s="9">
        <v>156.86000000000001</v>
      </c>
      <c r="C952" s="6">
        <v>2.3368000000000002</v>
      </c>
      <c r="D952" s="8">
        <f t="shared" si="42"/>
        <v>2.4173793103448276</v>
      </c>
      <c r="F952" s="7">
        <v>156.86000000000001</v>
      </c>
      <c r="G952" s="7">
        <v>2.2050999999999998</v>
      </c>
      <c r="H952" s="7">
        <f t="shared" si="43"/>
        <v>2.0168597560975607</v>
      </c>
      <c r="I952" s="7">
        <f t="shared" si="44"/>
        <v>5.0168597560975607</v>
      </c>
    </row>
    <row r="953" spans="2:9" x14ac:dyDescent="0.2">
      <c r="B953" s="9">
        <v>157.03</v>
      </c>
      <c r="C953" s="6">
        <v>2.3620000000000001</v>
      </c>
      <c r="D953" s="8">
        <f t="shared" si="42"/>
        <v>2.4434482758620693</v>
      </c>
      <c r="F953" s="7">
        <v>157.03</v>
      </c>
      <c r="G953" s="7">
        <v>2.2240000000000002</v>
      </c>
      <c r="H953" s="7">
        <f t="shared" si="43"/>
        <v>2.0341463414634147</v>
      </c>
      <c r="I953" s="7">
        <f t="shared" si="44"/>
        <v>5.0341463414634147</v>
      </c>
    </row>
    <row r="954" spans="2:9" x14ac:dyDescent="0.2">
      <c r="B954" s="9">
        <v>157.19</v>
      </c>
      <c r="C954" s="6">
        <v>2.3873000000000002</v>
      </c>
      <c r="D954" s="8">
        <f t="shared" si="42"/>
        <v>2.4696206896551725</v>
      </c>
      <c r="F954" s="7">
        <v>157.19</v>
      </c>
      <c r="G954" s="7">
        <v>2.242</v>
      </c>
      <c r="H954" s="7">
        <f t="shared" si="43"/>
        <v>2.0506097560975611</v>
      </c>
      <c r="I954" s="7">
        <f t="shared" si="44"/>
        <v>5.0506097560975611</v>
      </c>
    </row>
    <row r="955" spans="2:9" x14ac:dyDescent="0.2">
      <c r="B955" s="9">
        <v>157.36000000000001</v>
      </c>
      <c r="C955" s="6">
        <v>2.4131999999999998</v>
      </c>
      <c r="D955" s="8">
        <f t="shared" si="42"/>
        <v>2.4964137931034482</v>
      </c>
      <c r="F955" s="7">
        <v>157.36000000000001</v>
      </c>
      <c r="G955" s="7">
        <v>2.2610999999999999</v>
      </c>
      <c r="H955" s="7">
        <f t="shared" si="43"/>
        <v>2.0680792682926827</v>
      </c>
      <c r="I955" s="7">
        <f t="shared" si="44"/>
        <v>5.0680792682926832</v>
      </c>
    </row>
    <row r="956" spans="2:9" x14ac:dyDescent="0.2">
      <c r="B956" s="9">
        <v>157.53</v>
      </c>
      <c r="C956" s="6">
        <v>2.4401999999999999</v>
      </c>
      <c r="D956" s="8">
        <f t="shared" si="42"/>
        <v>2.5243448275862068</v>
      </c>
      <c r="F956" s="7">
        <v>157.53</v>
      </c>
      <c r="G956" s="7">
        <v>2.2833999999999999</v>
      </c>
      <c r="H956" s="7">
        <f t="shared" si="43"/>
        <v>2.0884756097560975</v>
      </c>
      <c r="I956" s="7">
        <f t="shared" si="44"/>
        <v>5.088475609756097</v>
      </c>
    </row>
    <row r="957" spans="2:9" x14ac:dyDescent="0.2">
      <c r="B957" s="9">
        <v>157.69</v>
      </c>
      <c r="C957" s="6">
        <v>2.4681000000000002</v>
      </c>
      <c r="D957" s="8">
        <f t="shared" si="42"/>
        <v>2.5532068965517243</v>
      </c>
      <c r="F957" s="7">
        <v>157.69</v>
      </c>
      <c r="G957" s="7">
        <v>2.3068</v>
      </c>
      <c r="H957" s="7">
        <f t="shared" si="43"/>
        <v>2.1098780487804882</v>
      </c>
      <c r="I957" s="7">
        <f t="shared" si="44"/>
        <v>5.1098780487804882</v>
      </c>
    </row>
    <row r="958" spans="2:9" x14ac:dyDescent="0.2">
      <c r="B958" s="9">
        <v>157.86000000000001</v>
      </c>
      <c r="C958" s="6">
        <v>2.496</v>
      </c>
      <c r="D958" s="8">
        <f t="shared" si="42"/>
        <v>2.5820689655172413</v>
      </c>
      <c r="F958" s="7">
        <v>157.86000000000001</v>
      </c>
      <c r="G958" s="7">
        <v>2.3307000000000002</v>
      </c>
      <c r="H958" s="7">
        <f t="shared" si="43"/>
        <v>2.1317378048780489</v>
      </c>
      <c r="I958" s="7">
        <f t="shared" si="44"/>
        <v>5.1317378048780489</v>
      </c>
    </row>
    <row r="959" spans="2:9" x14ac:dyDescent="0.2">
      <c r="B959" s="9">
        <v>158.03</v>
      </c>
      <c r="C959" s="6">
        <v>2.5245000000000002</v>
      </c>
      <c r="D959" s="8">
        <f t="shared" si="42"/>
        <v>2.6115517241379314</v>
      </c>
      <c r="F959" s="7">
        <v>158.03</v>
      </c>
      <c r="G959" s="7">
        <v>2.3557000000000001</v>
      </c>
      <c r="H959" s="7">
        <f t="shared" si="43"/>
        <v>2.1546036585365855</v>
      </c>
      <c r="I959" s="7">
        <f t="shared" si="44"/>
        <v>5.1546036585365851</v>
      </c>
    </row>
    <row r="960" spans="2:9" x14ac:dyDescent="0.2">
      <c r="B960" s="9">
        <v>158.19</v>
      </c>
      <c r="C960" s="6">
        <v>2.5541999999999998</v>
      </c>
      <c r="D960" s="8">
        <f t="shared" si="42"/>
        <v>2.6422758620689653</v>
      </c>
      <c r="F960" s="7">
        <v>158.19</v>
      </c>
      <c r="G960" s="7">
        <v>2.3809999999999998</v>
      </c>
      <c r="H960" s="7">
        <f t="shared" si="43"/>
        <v>2.1777439024390244</v>
      </c>
      <c r="I960" s="7">
        <f t="shared" si="44"/>
        <v>5.1777439024390244</v>
      </c>
    </row>
    <row r="961" spans="2:9" x14ac:dyDescent="0.2">
      <c r="B961" s="9">
        <v>158.36000000000001</v>
      </c>
      <c r="C961" s="6">
        <v>2.585</v>
      </c>
      <c r="D961" s="8">
        <f t="shared" si="42"/>
        <v>2.6741379310344828</v>
      </c>
      <c r="F961" s="7">
        <v>158.36000000000001</v>
      </c>
      <c r="G961" s="7">
        <v>2.4074</v>
      </c>
      <c r="H961" s="7">
        <f t="shared" si="43"/>
        <v>2.2018902439024393</v>
      </c>
      <c r="I961" s="7">
        <f t="shared" si="44"/>
        <v>5.2018902439024393</v>
      </c>
    </row>
    <row r="962" spans="2:9" x14ac:dyDescent="0.2">
      <c r="B962" s="9">
        <v>158.53</v>
      </c>
      <c r="C962" s="6">
        <v>2.6175000000000002</v>
      </c>
      <c r="D962" s="8">
        <f t="shared" si="42"/>
        <v>2.7077586206896553</v>
      </c>
      <c r="F962" s="7">
        <v>158.53</v>
      </c>
      <c r="G962" s="7">
        <v>2.4342999999999999</v>
      </c>
      <c r="H962" s="7">
        <f t="shared" si="43"/>
        <v>2.2264939024390245</v>
      </c>
      <c r="I962" s="7">
        <f t="shared" si="44"/>
        <v>5.2264939024390245</v>
      </c>
    </row>
    <row r="963" spans="2:9" x14ac:dyDescent="0.2">
      <c r="B963" s="9">
        <v>158.69</v>
      </c>
      <c r="C963" s="6">
        <v>2.6511999999999998</v>
      </c>
      <c r="D963" s="8">
        <f t="shared" si="42"/>
        <v>2.7426206896551721</v>
      </c>
      <c r="F963" s="7">
        <v>158.69</v>
      </c>
      <c r="G963" s="7">
        <v>2.4626000000000001</v>
      </c>
      <c r="H963" s="7">
        <f t="shared" si="43"/>
        <v>2.2523780487804879</v>
      </c>
      <c r="I963" s="7">
        <f t="shared" si="44"/>
        <v>5.2523780487804874</v>
      </c>
    </row>
    <row r="964" spans="2:9" x14ac:dyDescent="0.2">
      <c r="B964" s="9">
        <v>158.86000000000001</v>
      </c>
      <c r="C964" s="6">
        <v>2.6859999999999999</v>
      </c>
      <c r="D964" s="8">
        <f t="shared" si="42"/>
        <v>2.7786206896551726</v>
      </c>
      <c r="F964" s="7">
        <v>158.86000000000001</v>
      </c>
      <c r="G964" s="7">
        <v>2.4914999999999998</v>
      </c>
      <c r="H964" s="7">
        <f t="shared" si="43"/>
        <v>2.2788109756097561</v>
      </c>
      <c r="I964" s="7">
        <f t="shared" si="44"/>
        <v>5.2788109756097565</v>
      </c>
    </row>
    <row r="965" spans="2:9" x14ac:dyDescent="0.2">
      <c r="B965" s="9">
        <v>159.03</v>
      </c>
      <c r="C965" s="6">
        <v>2.7225999999999999</v>
      </c>
      <c r="D965" s="8">
        <f t="shared" si="42"/>
        <v>2.8164827586206895</v>
      </c>
      <c r="F965" s="7">
        <v>159.03</v>
      </c>
      <c r="G965" s="7">
        <v>2.5205000000000002</v>
      </c>
      <c r="H965" s="7">
        <f t="shared" si="43"/>
        <v>2.3053353658536588</v>
      </c>
      <c r="I965" s="7">
        <f t="shared" si="44"/>
        <v>5.3053353658536588</v>
      </c>
    </row>
    <row r="966" spans="2:9" x14ac:dyDescent="0.2">
      <c r="B966" s="9">
        <v>159.19</v>
      </c>
      <c r="C966" s="6">
        <v>2.7608999999999999</v>
      </c>
      <c r="D966" s="8">
        <f t="shared" si="42"/>
        <v>2.8561034482758618</v>
      </c>
      <c r="F966" s="7">
        <v>159.19</v>
      </c>
      <c r="G966" s="7">
        <v>2.5510999999999999</v>
      </c>
      <c r="H966" s="7">
        <f t="shared" si="43"/>
        <v>2.3333231707317075</v>
      </c>
      <c r="I966" s="7">
        <f t="shared" si="44"/>
        <v>5.3333231707317079</v>
      </c>
    </row>
    <row r="967" spans="2:9" x14ac:dyDescent="0.2">
      <c r="B967" s="9">
        <v>159.36000000000001</v>
      </c>
      <c r="C967" s="6">
        <v>2.7986</v>
      </c>
      <c r="D967" s="8">
        <f t="shared" si="42"/>
        <v>2.895103448275862</v>
      </c>
      <c r="F967" s="7">
        <v>159.36000000000001</v>
      </c>
      <c r="G967" s="7">
        <v>2.5825999999999998</v>
      </c>
      <c r="H967" s="7">
        <f t="shared" si="43"/>
        <v>2.3621341463414636</v>
      </c>
      <c r="I967" s="7">
        <f t="shared" si="44"/>
        <v>5.3621341463414636</v>
      </c>
    </row>
    <row r="968" spans="2:9" x14ac:dyDescent="0.2">
      <c r="B968" s="9">
        <v>159.53</v>
      </c>
      <c r="C968" s="6">
        <v>2.8355999999999999</v>
      </c>
      <c r="D968" s="8">
        <f t="shared" ref="D968:D1031" si="45">(C968/$C$1)*3</f>
        <v>2.9333793103448276</v>
      </c>
      <c r="F968" s="7">
        <v>159.53</v>
      </c>
      <c r="G968" s="7">
        <v>2.6141000000000001</v>
      </c>
      <c r="H968" s="7">
        <f t="shared" ref="H968:H1031" si="46">(G968/$G$1)*3</f>
        <v>2.3909451219512201</v>
      </c>
      <c r="I968" s="7">
        <f t="shared" ref="I968:I1031" si="47">H968+3</f>
        <v>5.3909451219512201</v>
      </c>
    </row>
    <row r="969" spans="2:9" x14ac:dyDescent="0.2">
      <c r="B969" s="9">
        <v>159.69999999999999</v>
      </c>
      <c r="C969" s="6">
        <v>2.8715000000000002</v>
      </c>
      <c r="D969" s="8">
        <f t="shared" si="45"/>
        <v>2.9705172413793104</v>
      </c>
      <c r="F969" s="7">
        <v>159.69</v>
      </c>
      <c r="G969" s="7">
        <v>2.6516000000000002</v>
      </c>
      <c r="H969" s="7">
        <f t="shared" si="46"/>
        <v>2.4252439024390244</v>
      </c>
      <c r="I969" s="7">
        <f t="shared" si="47"/>
        <v>5.4252439024390249</v>
      </c>
    </row>
    <row r="970" spans="2:9" x14ac:dyDescent="0.2">
      <c r="B970" s="9">
        <v>159.86000000000001</v>
      </c>
      <c r="C970" s="6">
        <v>2.9077999999999999</v>
      </c>
      <c r="D970" s="8">
        <f t="shared" si="45"/>
        <v>3.0080689655172415</v>
      </c>
      <c r="F970" s="7">
        <v>159.86000000000001</v>
      </c>
      <c r="G970" s="7">
        <v>2.7536999999999998</v>
      </c>
      <c r="H970" s="7">
        <f t="shared" si="46"/>
        <v>2.5186280487804877</v>
      </c>
      <c r="I970" s="7">
        <f t="shared" si="47"/>
        <v>5.5186280487804877</v>
      </c>
    </row>
    <row r="971" spans="2:9" x14ac:dyDescent="0.2">
      <c r="B971" s="9">
        <v>160.03</v>
      </c>
      <c r="C971" s="6">
        <v>2.9439000000000002</v>
      </c>
      <c r="D971" s="8">
        <f t="shared" si="45"/>
        <v>3.0454137931034486</v>
      </c>
      <c r="F971" s="7">
        <v>160.03</v>
      </c>
      <c r="G971" s="7">
        <v>2.9298999999999999</v>
      </c>
      <c r="H971" s="7">
        <f t="shared" si="46"/>
        <v>2.6797865853658536</v>
      </c>
      <c r="I971" s="7">
        <f t="shared" si="47"/>
        <v>5.6797865853658536</v>
      </c>
    </row>
    <row r="972" spans="2:9" x14ac:dyDescent="0.2">
      <c r="B972" s="9">
        <v>160.19999999999999</v>
      </c>
      <c r="C972" s="6">
        <v>2.9811999999999999</v>
      </c>
      <c r="D972" s="8">
        <f t="shared" si="45"/>
        <v>3.0840000000000001</v>
      </c>
      <c r="F972" s="7">
        <v>160.19</v>
      </c>
      <c r="G972" s="7">
        <v>3.1032999999999999</v>
      </c>
      <c r="H972" s="7">
        <f t="shared" si="46"/>
        <v>2.8383841463414634</v>
      </c>
      <c r="I972" s="7">
        <f t="shared" si="47"/>
        <v>5.838384146341463</v>
      </c>
    </row>
    <row r="973" spans="2:9" x14ac:dyDescent="0.2">
      <c r="B973" s="9">
        <v>160.37</v>
      </c>
      <c r="C973" s="6">
        <v>3.0196999999999998</v>
      </c>
      <c r="D973" s="8">
        <f t="shared" si="45"/>
        <v>3.1238275862068967</v>
      </c>
      <c r="F973" s="7">
        <v>160.36000000000001</v>
      </c>
      <c r="G973" s="7">
        <v>3.2319</v>
      </c>
      <c r="H973" s="7">
        <f t="shared" si="46"/>
        <v>2.9560060975609757</v>
      </c>
      <c r="I973" s="7">
        <f t="shared" si="47"/>
        <v>5.9560060975609757</v>
      </c>
    </row>
    <row r="974" spans="2:9" x14ac:dyDescent="0.2">
      <c r="B974" s="9">
        <v>160.53</v>
      </c>
      <c r="C974" s="6">
        <v>3.0608</v>
      </c>
      <c r="D974" s="8">
        <f t="shared" si="45"/>
        <v>3.1663448275862067</v>
      </c>
      <c r="F974" s="7">
        <v>160.53</v>
      </c>
      <c r="G974" s="7">
        <v>3.3142999999999998</v>
      </c>
      <c r="H974" s="7">
        <f t="shared" si="46"/>
        <v>3.0313719512195121</v>
      </c>
      <c r="I974" s="7">
        <f t="shared" si="47"/>
        <v>6.0313719512195121</v>
      </c>
    </row>
    <row r="975" spans="2:9" x14ac:dyDescent="0.2">
      <c r="B975" s="9">
        <v>160.69</v>
      </c>
      <c r="C975" s="6">
        <v>3.1070000000000002</v>
      </c>
      <c r="D975" s="8">
        <f t="shared" si="45"/>
        <v>3.2141379310344833</v>
      </c>
      <c r="F975" s="7">
        <v>160.69</v>
      </c>
      <c r="G975" s="7">
        <v>3.3643000000000001</v>
      </c>
      <c r="H975" s="7">
        <f t="shared" si="46"/>
        <v>3.0771036585365859</v>
      </c>
      <c r="I975" s="7">
        <f t="shared" si="47"/>
        <v>6.0771036585365863</v>
      </c>
    </row>
    <row r="976" spans="2:9" x14ac:dyDescent="0.2">
      <c r="B976" s="9">
        <v>160.86000000000001</v>
      </c>
      <c r="C976" s="6">
        <v>3.1551999999999998</v>
      </c>
      <c r="D976" s="8">
        <f t="shared" si="45"/>
        <v>3.2639999999999993</v>
      </c>
      <c r="F976" s="7">
        <v>160.86000000000001</v>
      </c>
      <c r="G976" s="7">
        <v>3.3919000000000001</v>
      </c>
      <c r="H976" s="7">
        <f t="shared" si="46"/>
        <v>3.1023475609756099</v>
      </c>
      <c r="I976" s="7">
        <f t="shared" si="47"/>
        <v>6.1023475609756099</v>
      </c>
    </row>
    <row r="977" spans="2:9" x14ac:dyDescent="0.2">
      <c r="B977" s="9">
        <v>161.03</v>
      </c>
      <c r="C977" s="6">
        <v>3.2014999999999998</v>
      </c>
      <c r="D977" s="8">
        <f t="shared" si="45"/>
        <v>3.3118965517241383</v>
      </c>
      <c r="F977" s="7">
        <v>161.03</v>
      </c>
      <c r="G977" s="7">
        <v>3.4036</v>
      </c>
      <c r="H977" s="7">
        <f t="shared" si="46"/>
        <v>3.1130487804878051</v>
      </c>
      <c r="I977" s="7">
        <f t="shared" si="47"/>
        <v>6.1130487804878051</v>
      </c>
    </row>
    <row r="978" spans="2:9" x14ac:dyDescent="0.2">
      <c r="B978" s="9">
        <v>161.19</v>
      </c>
      <c r="C978" s="6">
        <v>3.2452999999999999</v>
      </c>
      <c r="D978" s="8">
        <f t="shared" si="45"/>
        <v>3.3572068965517241</v>
      </c>
      <c r="F978" s="7">
        <v>161.19</v>
      </c>
      <c r="G978" s="7">
        <v>3.407</v>
      </c>
      <c r="H978" s="7">
        <f t="shared" si="46"/>
        <v>3.1161585365853659</v>
      </c>
      <c r="I978" s="7">
        <f t="shared" si="47"/>
        <v>6.1161585365853659</v>
      </c>
    </row>
    <row r="979" spans="2:9" x14ac:dyDescent="0.2">
      <c r="B979" s="9">
        <v>161.36000000000001</v>
      </c>
      <c r="C979" s="6">
        <v>3.2883</v>
      </c>
      <c r="D979" s="8">
        <f t="shared" si="45"/>
        <v>3.4016896551724138</v>
      </c>
      <c r="F979" s="7">
        <v>161.36000000000001</v>
      </c>
      <c r="G979" s="7">
        <v>3.4075000000000002</v>
      </c>
      <c r="H979" s="7">
        <f t="shared" si="46"/>
        <v>3.1166158536585371</v>
      </c>
      <c r="I979" s="7">
        <f t="shared" si="47"/>
        <v>6.1166158536585371</v>
      </c>
    </row>
    <row r="980" spans="2:9" x14ac:dyDescent="0.2">
      <c r="B980" s="9">
        <v>161.53</v>
      </c>
      <c r="C980" s="6">
        <v>3.3306</v>
      </c>
      <c r="D980" s="8">
        <f t="shared" si="45"/>
        <v>3.445448275862069</v>
      </c>
      <c r="F980" s="7">
        <v>161.53</v>
      </c>
      <c r="G980" s="7">
        <v>3.4079999999999999</v>
      </c>
      <c r="H980" s="7">
        <f t="shared" si="46"/>
        <v>3.1170731707317074</v>
      </c>
      <c r="I980" s="7">
        <f t="shared" si="47"/>
        <v>6.1170731707317074</v>
      </c>
    </row>
    <row r="981" spans="2:9" x14ac:dyDescent="0.2">
      <c r="B981" s="9">
        <v>161.69</v>
      </c>
      <c r="C981" s="6">
        <v>3.3748999999999998</v>
      </c>
      <c r="D981" s="8">
        <f t="shared" si="45"/>
        <v>3.4912758620689655</v>
      </c>
      <c r="F981" s="7">
        <v>161.69</v>
      </c>
      <c r="G981" s="7">
        <v>3.4131</v>
      </c>
      <c r="H981" s="7">
        <f t="shared" si="46"/>
        <v>3.1217378048780491</v>
      </c>
      <c r="I981" s="7">
        <f t="shared" si="47"/>
        <v>6.1217378048780491</v>
      </c>
    </row>
    <row r="982" spans="2:9" x14ac:dyDescent="0.2">
      <c r="B982" s="9">
        <v>161.86000000000001</v>
      </c>
      <c r="C982" s="6">
        <v>3.4203000000000001</v>
      </c>
      <c r="D982" s="8">
        <f t="shared" si="45"/>
        <v>3.5382413793103451</v>
      </c>
      <c r="F982" s="7">
        <v>161.86000000000001</v>
      </c>
      <c r="G982" s="7">
        <v>3.4222999999999999</v>
      </c>
      <c r="H982" s="7">
        <f t="shared" si="46"/>
        <v>3.1301524390243904</v>
      </c>
      <c r="I982" s="7">
        <f t="shared" si="47"/>
        <v>6.1301524390243909</v>
      </c>
    </row>
    <row r="983" spans="2:9" x14ac:dyDescent="0.2">
      <c r="B983" s="9">
        <v>162.03</v>
      </c>
      <c r="C983" s="6">
        <v>3.4678</v>
      </c>
      <c r="D983" s="8">
        <f t="shared" si="45"/>
        <v>3.5873793103448275</v>
      </c>
      <c r="F983" s="7">
        <v>162.03</v>
      </c>
      <c r="G983" s="7">
        <v>3.4365000000000001</v>
      </c>
      <c r="H983" s="7">
        <f t="shared" si="46"/>
        <v>3.1431402439024394</v>
      </c>
      <c r="I983" s="7">
        <f t="shared" si="47"/>
        <v>6.1431402439024394</v>
      </c>
    </row>
    <row r="984" spans="2:9" x14ac:dyDescent="0.2">
      <c r="B984" s="9">
        <v>162.19</v>
      </c>
      <c r="C984" s="6">
        <v>3.5163000000000002</v>
      </c>
      <c r="D984" s="8">
        <f t="shared" si="45"/>
        <v>3.6375517241379312</v>
      </c>
      <c r="F984" s="7">
        <v>162.19</v>
      </c>
      <c r="G984" s="7">
        <v>3.4554</v>
      </c>
      <c r="H984" s="7">
        <f t="shared" si="46"/>
        <v>3.1604268292682924</v>
      </c>
      <c r="I984" s="7">
        <f t="shared" si="47"/>
        <v>6.1604268292682924</v>
      </c>
    </row>
    <row r="985" spans="2:9" x14ac:dyDescent="0.2">
      <c r="B985" s="9">
        <v>162.36000000000001</v>
      </c>
      <c r="C985" s="6">
        <v>3.5653000000000001</v>
      </c>
      <c r="D985" s="8">
        <f t="shared" si="45"/>
        <v>3.688241379310345</v>
      </c>
      <c r="F985" s="7">
        <v>162.36000000000001</v>
      </c>
      <c r="G985" s="7">
        <v>3.4784000000000002</v>
      </c>
      <c r="H985" s="7">
        <f t="shared" si="46"/>
        <v>3.1814634146341465</v>
      </c>
      <c r="I985" s="7">
        <f t="shared" si="47"/>
        <v>6.1814634146341465</v>
      </c>
    </row>
    <row r="986" spans="2:9" x14ac:dyDescent="0.2">
      <c r="B986" s="9">
        <v>162.53</v>
      </c>
      <c r="C986" s="6">
        <v>3.6143999999999998</v>
      </c>
      <c r="D986" s="8">
        <f t="shared" si="45"/>
        <v>3.7390344827586204</v>
      </c>
      <c r="F986" s="7">
        <v>162.53</v>
      </c>
      <c r="G986" s="7">
        <v>3.5034000000000001</v>
      </c>
      <c r="H986" s="7">
        <f t="shared" si="46"/>
        <v>3.2043292682926827</v>
      </c>
      <c r="I986" s="7">
        <f t="shared" si="47"/>
        <v>6.2043292682926827</v>
      </c>
    </row>
    <row r="987" spans="2:9" x14ac:dyDescent="0.2">
      <c r="B987" s="9">
        <v>162.69</v>
      </c>
      <c r="C987" s="6">
        <v>3.6644999999999999</v>
      </c>
      <c r="D987" s="8">
        <f t="shared" si="45"/>
        <v>3.7908620689655175</v>
      </c>
      <c r="F987" s="7">
        <v>162.69</v>
      </c>
      <c r="G987" s="7">
        <v>3.5312000000000001</v>
      </c>
      <c r="H987" s="7">
        <f t="shared" si="46"/>
        <v>3.2297560975609758</v>
      </c>
      <c r="I987" s="7">
        <f t="shared" si="47"/>
        <v>6.2297560975609763</v>
      </c>
    </row>
    <row r="988" spans="2:9" x14ac:dyDescent="0.2">
      <c r="B988" s="9">
        <v>162.86000000000001</v>
      </c>
      <c r="C988" s="6">
        <v>3.7153</v>
      </c>
      <c r="D988" s="8">
        <f t="shared" si="45"/>
        <v>3.8434137931034487</v>
      </c>
      <c r="F988" s="7">
        <v>162.86000000000001</v>
      </c>
      <c r="G988" s="7">
        <v>3.5615999999999999</v>
      </c>
      <c r="H988" s="7">
        <f t="shared" si="46"/>
        <v>3.2575609756097563</v>
      </c>
      <c r="I988" s="7">
        <f t="shared" si="47"/>
        <v>6.2575609756097563</v>
      </c>
    </row>
    <row r="989" spans="2:9" x14ac:dyDescent="0.2">
      <c r="B989" s="9">
        <v>163.02000000000001</v>
      </c>
      <c r="C989" s="6">
        <v>3.7673000000000001</v>
      </c>
      <c r="D989" s="8">
        <f t="shared" si="45"/>
        <v>3.8972068965517241</v>
      </c>
      <c r="F989" s="7">
        <v>163.02000000000001</v>
      </c>
      <c r="G989" s="7">
        <v>3.5945</v>
      </c>
      <c r="H989" s="7">
        <f t="shared" si="46"/>
        <v>3.2876524390243906</v>
      </c>
      <c r="I989" s="7">
        <f t="shared" si="47"/>
        <v>6.2876524390243906</v>
      </c>
    </row>
    <row r="990" spans="2:9" x14ac:dyDescent="0.2">
      <c r="B990" s="9">
        <v>163.19</v>
      </c>
      <c r="C990" s="6">
        <v>3.8203</v>
      </c>
      <c r="D990" s="8">
        <f t="shared" si="45"/>
        <v>3.9520344827586209</v>
      </c>
      <c r="F990" s="7">
        <v>163.19</v>
      </c>
      <c r="G990" s="7">
        <v>3.6303000000000001</v>
      </c>
      <c r="H990" s="7">
        <f t="shared" si="46"/>
        <v>3.320396341463415</v>
      </c>
      <c r="I990" s="7">
        <f t="shared" si="47"/>
        <v>6.3203963414634146</v>
      </c>
    </row>
    <row r="991" spans="2:9" x14ac:dyDescent="0.2">
      <c r="B991" s="9">
        <v>163.36000000000001</v>
      </c>
      <c r="C991" s="6">
        <v>3.8734000000000002</v>
      </c>
      <c r="D991" s="8">
        <f t="shared" si="45"/>
        <v>4.0069655172413796</v>
      </c>
      <c r="F991" s="7">
        <v>163.35</v>
      </c>
      <c r="G991" s="7">
        <v>3.6671</v>
      </c>
      <c r="H991" s="7">
        <f t="shared" si="46"/>
        <v>3.3540548780487809</v>
      </c>
      <c r="I991" s="7">
        <f t="shared" si="47"/>
        <v>6.3540548780487809</v>
      </c>
    </row>
    <row r="992" spans="2:9" x14ac:dyDescent="0.2">
      <c r="B992" s="9">
        <v>163.52000000000001</v>
      </c>
      <c r="C992" s="6">
        <v>3.9258999999999999</v>
      </c>
      <c r="D992" s="8">
        <f t="shared" si="45"/>
        <v>4.0612758620689657</v>
      </c>
      <c r="F992" s="7">
        <v>163.52000000000001</v>
      </c>
      <c r="G992" s="7">
        <v>3.7044999999999999</v>
      </c>
      <c r="H992" s="7">
        <f t="shared" si="46"/>
        <v>3.3882621951219511</v>
      </c>
      <c r="I992" s="7">
        <f t="shared" si="47"/>
        <v>6.3882621951219516</v>
      </c>
    </row>
    <row r="993" spans="2:9" x14ac:dyDescent="0.2">
      <c r="B993" s="9">
        <v>163.69</v>
      </c>
      <c r="C993" s="6">
        <v>3.9775</v>
      </c>
      <c r="D993" s="8">
        <f t="shared" si="45"/>
        <v>4.1146551724137934</v>
      </c>
      <c r="F993" s="7">
        <v>163.69</v>
      </c>
      <c r="G993" s="7">
        <v>3.7435</v>
      </c>
      <c r="H993" s="7">
        <f t="shared" si="46"/>
        <v>3.4239329268292682</v>
      </c>
      <c r="I993" s="7">
        <f t="shared" si="47"/>
        <v>6.4239329268292682</v>
      </c>
    </row>
    <row r="994" spans="2:9" x14ac:dyDescent="0.2">
      <c r="B994" s="9">
        <v>163.86</v>
      </c>
      <c r="C994" s="6">
        <v>4.0288000000000004</v>
      </c>
      <c r="D994" s="8">
        <f t="shared" si="45"/>
        <v>4.1677241379310352</v>
      </c>
      <c r="F994" s="7">
        <v>163.86</v>
      </c>
      <c r="G994" s="7">
        <v>3.7829000000000002</v>
      </c>
      <c r="H994" s="7">
        <f t="shared" si="46"/>
        <v>3.4599695121951228</v>
      </c>
      <c r="I994" s="7">
        <f t="shared" si="47"/>
        <v>6.4599695121951228</v>
      </c>
    </row>
    <row r="995" spans="2:9" x14ac:dyDescent="0.2">
      <c r="B995" s="9">
        <v>164.03</v>
      </c>
      <c r="C995" s="6">
        <v>4.0800999999999998</v>
      </c>
      <c r="D995" s="8">
        <f t="shared" si="45"/>
        <v>4.2207931034482762</v>
      </c>
      <c r="F995" s="7">
        <v>164.03</v>
      </c>
      <c r="G995" s="7">
        <v>3.8222999999999998</v>
      </c>
      <c r="H995" s="7">
        <f t="shared" si="46"/>
        <v>3.4960060975609757</v>
      </c>
      <c r="I995" s="7">
        <f t="shared" si="47"/>
        <v>6.4960060975609757</v>
      </c>
    </row>
    <row r="996" spans="2:9" x14ac:dyDescent="0.2">
      <c r="B996" s="9">
        <v>164.19</v>
      </c>
      <c r="C996" s="6">
        <v>4.1310000000000002</v>
      </c>
      <c r="D996" s="8">
        <f t="shared" si="45"/>
        <v>4.2734482758620693</v>
      </c>
      <c r="F996" s="7">
        <v>164.19</v>
      </c>
      <c r="G996" s="7">
        <v>3.8633000000000002</v>
      </c>
      <c r="H996" s="7">
        <f t="shared" si="46"/>
        <v>3.5335060975609762</v>
      </c>
      <c r="I996" s="7">
        <f t="shared" si="47"/>
        <v>6.5335060975609762</v>
      </c>
    </row>
    <row r="997" spans="2:9" x14ac:dyDescent="0.2">
      <c r="B997" s="9">
        <v>164.36</v>
      </c>
      <c r="C997" s="6">
        <v>4.1821999999999999</v>
      </c>
      <c r="D997" s="8">
        <f t="shared" si="45"/>
        <v>4.3264137931034483</v>
      </c>
      <c r="F997" s="7">
        <v>164.36</v>
      </c>
      <c r="G997" s="7">
        <v>3.9076</v>
      </c>
      <c r="H997" s="7">
        <f t="shared" si="46"/>
        <v>3.5740243902439026</v>
      </c>
      <c r="I997" s="7">
        <f t="shared" si="47"/>
        <v>6.5740243902439026</v>
      </c>
    </row>
    <row r="998" spans="2:9" x14ac:dyDescent="0.2">
      <c r="B998" s="9">
        <v>164.53</v>
      </c>
      <c r="C998" s="6">
        <v>4.2331000000000003</v>
      </c>
      <c r="D998" s="8">
        <f t="shared" si="45"/>
        <v>4.3790689655172415</v>
      </c>
      <c r="F998" s="7">
        <v>164.53</v>
      </c>
      <c r="G998" s="7">
        <v>3.9533</v>
      </c>
      <c r="H998" s="7">
        <f t="shared" si="46"/>
        <v>3.6158231707317077</v>
      </c>
      <c r="I998" s="7">
        <f t="shared" si="47"/>
        <v>6.6158231707317077</v>
      </c>
    </row>
    <row r="999" spans="2:9" x14ac:dyDescent="0.2">
      <c r="B999" s="9">
        <v>164.69</v>
      </c>
      <c r="C999" s="6">
        <v>4.2849000000000004</v>
      </c>
      <c r="D999" s="8">
        <f t="shared" si="45"/>
        <v>4.4326551724137939</v>
      </c>
      <c r="F999" s="7">
        <v>164.69</v>
      </c>
      <c r="G999" s="7">
        <v>4.0011000000000001</v>
      </c>
      <c r="H999" s="7">
        <f t="shared" si="46"/>
        <v>3.6595426829268298</v>
      </c>
      <c r="I999" s="7">
        <f t="shared" si="47"/>
        <v>6.6595426829268298</v>
      </c>
    </row>
    <row r="1000" spans="2:9" x14ac:dyDescent="0.2">
      <c r="B1000" s="9">
        <v>164.86</v>
      </c>
      <c r="C1000" s="6">
        <v>4.3364000000000003</v>
      </c>
      <c r="D1000" s="8">
        <f t="shared" si="45"/>
        <v>4.4859310344827588</v>
      </c>
      <c r="F1000" s="7">
        <v>164.86</v>
      </c>
      <c r="G1000" s="7">
        <v>4.0503999999999998</v>
      </c>
      <c r="H1000" s="7">
        <f t="shared" si="46"/>
        <v>3.7046341463414634</v>
      </c>
      <c r="I1000" s="7">
        <f t="shared" si="47"/>
        <v>6.7046341463414638</v>
      </c>
    </row>
    <row r="1001" spans="2:9" x14ac:dyDescent="0.2">
      <c r="B1001" s="9">
        <v>165.03</v>
      </c>
      <c r="C1001" s="6">
        <v>4.3898000000000001</v>
      </c>
      <c r="D1001" s="8">
        <f t="shared" si="45"/>
        <v>4.5411724137931042</v>
      </c>
      <c r="F1001" s="7">
        <v>165.03</v>
      </c>
      <c r="G1001" s="7">
        <v>4.0998000000000001</v>
      </c>
      <c r="H1001" s="7">
        <f t="shared" si="46"/>
        <v>3.7498170731707319</v>
      </c>
      <c r="I1001" s="7">
        <f t="shared" si="47"/>
        <v>6.7498170731707319</v>
      </c>
    </row>
    <row r="1002" spans="2:9" x14ac:dyDescent="0.2">
      <c r="B1002" s="9">
        <v>165.19</v>
      </c>
      <c r="C1002" s="6">
        <v>4.4440999999999997</v>
      </c>
      <c r="D1002" s="8">
        <f t="shared" si="45"/>
        <v>4.5973448275862072</v>
      </c>
      <c r="F1002" s="7">
        <v>165.19</v>
      </c>
      <c r="G1002" s="7">
        <v>4.1497000000000002</v>
      </c>
      <c r="H1002" s="7">
        <f t="shared" si="46"/>
        <v>3.7954573170731711</v>
      </c>
      <c r="I1002" s="7">
        <f t="shared" si="47"/>
        <v>6.7954573170731711</v>
      </c>
    </row>
    <row r="1003" spans="2:9" x14ac:dyDescent="0.2">
      <c r="B1003" s="9">
        <v>165.35</v>
      </c>
      <c r="C1003" s="6">
        <v>4.4984000000000002</v>
      </c>
      <c r="D1003" s="8">
        <f t="shared" si="45"/>
        <v>4.6535172413793102</v>
      </c>
      <c r="F1003" s="7">
        <v>165.35</v>
      </c>
      <c r="G1003" s="7">
        <v>4.1989000000000001</v>
      </c>
      <c r="H1003" s="7">
        <f t="shared" si="46"/>
        <v>3.8404573170731711</v>
      </c>
      <c r="I1003" s="7">
        <f t="shared" si="47"/>
        <v>6.8404573170731711</v>
      </c>
    </row>
    <row r="1004" spans="2:9" x14ac:dyDescent="0.2">
      <c r="B1004" s="9">
        <v>165.53</v>
      </c>
      <c r="C1004" s="6">
        <v>4.5506000000000002</v>
      </c>
      <c r="D1004" s="8">
        <f t="shared" si="45"/>
        <v>4.7075172413793105</v>
      </c>
      <c r="F1004" s="7">
        <v>165.53</v>
      </c>
      <c r="G1004" s="7">
        <v>4.2455999999999996</v>
      </c>
      <c r="H1004" s="7">
        <f t="shared" si="46"/>
        <v>3.8831707317073172</v>
      </c>
      <c r="I1004" s="7">
        <f t="shared" si="47"/>
        <v>6.8831707317073167</v>
      </c>
    </row>
    <row r="1005" spans="2:9" x14ac:dyDescent="0.2">
      <c r="B1005" s="9">
        <v>165.69</v>
      </c>
      <c r="C1005" s="6">
        <v>4.6025999999999998</v>
      </c>
      <c r="D1005" s="8">
        <f t="shared" si="45"/>
        <v>4.7613103448275869</v>
      </c>
      <c r="F1005" s="7">
        <v>165.69</v>
      </c>
      <c r="G1005" s="7">
        <v>4.2941000000000003</v>
      </c>
      <c r="H1005" s="7">
        <f t="shared" si="46"/>
        <v>3.9275304878048782</v>
      </c>
      <c r="I1005" s="7">
        <f t="shared" si="47"/>
        <v>6.9275304878048782</v>
      </c>
    </row>
    <row r="1006" spans="2:9" x14ac:dyDescent="0.2">
      <c r="B1006" s="9">
        <v>165.86</v>
      </c>
      <c r="C1006" s="6">
        <v>4.6547000000000001</v>
      </c>
      <c r="D1006" s="8">
        <f t="shared" si="45"/>
        <v>4.8152068965517243</v>
      </c>
      <c r="F1006" s="7">
        <v>165.86</v>
      </c>
      <c r="G1006" s="7">
        <v>4.343</v>
      </c>
      <c r="H1006" s="7">
        <f t="shared" si="46"/>
        <v>3.972256097560976</v>
      </c>
      <c r="I1006" s="7">
        <f t="shared" si="47"/>
        <v>6.972256097560976</v>
      </c>
    </row>
    <row r="1007" spans="2:9" x14ac:dyDescent="0.2">
      <c r="B1007" s="9">
        <v>166.03</v>
      </c>
      <c r="C1007" s="6">
        <v>4.7058</v>
      </c>
      <c r="D1007" s="8">
        <f t="shared" si="45"/>
        <v>4.8680689655172422</v>
      </c>
      <c r="F1007" s="7">
        <v>166.03</v>
      </c>
      <c r="G1007" s="7">
        <v>4.3917000000000002</v>
      </c>
      <c r="H1007" s="7">
        <f t="shared" si="46"/>
        <v>4.0167987804878056</v>
      </c>
      <c r="I1007" s="7">
        <f t="shared" si="47"/>
        <v>7.0167987804878056</v>
      </c>
    </row>
    <row r="1008" spans="2:9" x14ac:dyDescent="0.2">
      <c r="B1008" s="9">
        <v>166.19</v>
      </c>
      <c r="C1008" s="6">
        <v>4.7561</v>
      </c>
      <c r="D1008" s="8">
        <f t="shared" si="45"/>
        <v>4.9201034482758628</v>
      </c>
      <c r="F1008" s="7">
        <v>166.19</v>
      </c>
      <c r="G1008" s="7">
        <v>4.4420999999999999</v>
      </c>
      <c r="H1008" s="7">
        <f t="shared" si="46"/>
        <v>4.0628963414634143</v>
      </c>
      <c r="I1008" s="7">
        <f t="shared" si="47"/>
        <v>7.0628963414634143</v>
      </c>
    </row>
    <row r="1009" spans="2:9" x14ac:dyDescent="0.2">
      <c r="B1009" s="9">
        <v>166.36</v>
      </c>
      <c r="C1009" s="6">
        <v>4.8048999999999999</v>
      </c>
      <c r="D1009" s="8">
        <f t="shared" si="45"/>
        <v>4.9705862068965523</v>
      </c>
      <c r="F1009" s="7">
        <v>166.36</v>
      </c>
      <c r="G1009" s="7">
        <v>4.4927999999999999</v>
      </c>
      <c r="H1009" s="7">
        <f t="shared" si="46"/>
        <v>4.1092682926829269</v>
      </c>
      <c r="I1009" s="7">
        <f t="shared" si="47"/>
        <v>7.1092682926829269</v>
      </c>
    </row>
    <row r="1010" spans="2:9" x14ac:dyDescent="0.2">
      <c r="B1010" s="9">
        <v>166.53</v>
      </c>
      <c r="C1010" s="6">
        <v>4.8510999999999997</v>
      </c>
      <c r="D1010" s="8">
        <f t="shared" si="45"/>
        <v>5.0183793103448275</v>
      </c>
      <c r="F1010" s="7">
        <v>166.52</v>
      </c>
      <c r="G1010" s="7">
        <v>4.5423</v>
      </c>
      <c r="H1010" s="7">
        <f t="shared" si="46"/>
        <v>4.1545426829268299</v>
      </c>
      <c r="I1010" s="7">
        <f t="shared" si="47"/>
        <v>7.1545426829268299</v>
      </c>
    </row>
    <row r="1011" spans="2:9" x14ac:dyDescent="0.2">
      <c r="B1011" s="9">
        <v>166.69</v>
      </c>
      <c r="C1011" s="6">
        <v>4.8943000000000003</v>
      </c>
      <c r="D1011" s="8">
        <f t="shared" si="45"/>
        <v>5.0630689655172416</v>
      </c>
      <c r="F1011" s="7">
        <v>166.69</v>
      </c>
      <c r="G1011" s="7">
        <v>4.5884999999999998</v>
      </c>
      <c r="H1011" s="7">
        <f t="shared" si="46"/>
        <v>4.1967987804878053</v>
      </c>
      <c r="I1011" s="7">
        <f t="shared" si="47"/>
        <v>7.1967987804878053</v>
      </c>
    </row>
    <row r="1012" spans="2:9" x14ac:dyDescent="0.2">
      <c r="B1012" s="9">
        <v>166.86</v>
      </c>
      <c r="C1012" s="6">
        <v>4.9353999999999996</v>
      </c>
      <c r="D1012" s="8">
        <f t="shared" si="45"/>
        <v>5.1055862068965512</v>
      </c>
      <c r="F1012" s="7">
        <v>166.86</v>
      </c>
      <c r="G1012" s="7">
        <v>4.6344000000000003</v>
      </c>
      <c r="H1012" s="7">
        <f t="shared" si="46"/>
        <v>4.2387804878048785</v>
      </c>
      <c r="I1012" s="7">
        <f t="shared" si="47"/>
        <v>7.2387804878048785</v>
      </c>
    </row>
    <row r="1013" spans="2:9" x14ac:dyDescent="0.2">
      <c r="B1013" s="9">
        <v>167.03</v>
      </c>
      <c r="C1013" s="6">
        <v>4.9733999999999998</v>
      </c>
      <c r="D1013" s="8">
        <f t="shared" si="45"/>
        <v>5.1448965517241376</v>
      </c>
      <c r="F1013" s="7">
        <v>167.03</v>
      </c>
      <c r="G1013" s="7">
        <v>4.6780999999999997</v>
      </c>
      <c r="H1013" s="7">
        <f t="shared" si="46"/>
        <v>4.2787500000000005</v>
      </c>
      <c r="I1013" s="7">
        <f t="shared" si="47"/>
        <v>7.2787500000000005</v>
      </c>
    </row>
    <row r="1014" spans="2:9" x14ac:dyDescent="0.2">
      <c r="B1014" s="9">
        <v>167.19</v>
      </c>
      <c r="C1014" s="6">
        <v>5.0052000000000003</v>
      </c>
      <c r="D1014" s="8">
        <f t="shared" si="45"/>
        <v>5.177793103448276</v>
      </c>
      <c r="F1014" s="7">
        <v>167.19</v>
      </c>
      <c r="G1014" s="7">
        <v>4.718</v>
      </c>
      <c r="H1014" s="7">
        <f t="shared" si="46"/>
        <v>4.3152439024390246</v>
      </c>
      <c r="I1014" s="7">
        <f t="shared" si="47"/>
        <v>7.3152439024390246</v>
      </c>
    </row>
    <row r="1015" spans="2:9" x14ac:dyDescent="0.2">
      <c r="B1015" s="9">
        <v>167.36</v>
      </c>
      <c r="C1015" s="6">
        <v>5.0316999999999998</v>
      </c>
      <c r="D1015" s="8">
        <f t="shared" si="45"/>
        <v>5.205206896551724</v>
      </c>
      <c r="F1015" s="7">
        <v>167.36</v>
      </c>
      <c r="G1015" s="7">
        <v>4.7571000000000003</v>
      </c>
      <c r="H1015" s="7">
        <f t="shared" si="46"/>
        <v>4.3510060975609761</v>
      </c>
      <c r="I1015" s="7">
        <f t="shared" si="47"/>
        <v>7.3510060975609761</v>
      </c>
    </row>
    <row r="1016" spans="2:9" x14ac:dyDescent="0.2">
      <c r="B1016" s="9">
        <v>167.53</v>
      </c>
      <c r="C1016" s="6">
        <v>5.0518999999999998</v>
      </c>
      <c r="D1016" s="8">
        <f t="shared" si="45"/>
        <v>5.2261034482758619</v>
      </c>
      <c r="F1016" s="7">
        <v>167.52</v>
      </c>
      <c r="G1016" s="7">
        <v>4.7929000000000004</v>
      </c>
      <c r="H1016" s="7">
        <f t="shared" si="46"/>
        <v>4.3837500000000009</v>
      </c>
      <c r="I1016" s="7">
        <f t="shared" si="47"/>
        <v>7.3837500000000009</v>
      </c>
    </row>
    <row r="1017" spans="2:9" x14ac:dyDescent="0.2">
      <c r="B1017" s="9">
        <v>167.69</v>
      </c>
      <c r="C1017" s="6">
        <v>5.0648</v>
      </c>
      <c r="D1017" s="8">
        <f t="shared" si="45"/>
        <v>5.2394482758620686</v>
      </c>
      <c r="F1017" s="7">
        <v>167.69</v>
      </c>
      <c r="G1017" s="7">
        <v>4.8253000000000004</v>
      </c>
      <c r="H1017" s="7">
        <f t="shared" si="46"/>
        <v>4.413384146341464</v>
      </c>
      <c r="I1017" s="7">
        <f t="shared" si="47"/>
        <v>7.413384146341464</v>
      </c>
    </row>
    <row r="1018" spans="2:9" x14ac:dyDescent="0.2">
      <c r="B1018" s="9">
        <v>167.86</v>
      </c>
      <c r="C1018" s="6">
        <v>5.0709</v>
      </c>
      <c r="D1018" s="8">
        <f t="shared" si="45"/>
        <v>5.2457586206896556</v>
      </c>
      <c r="F1018" s="7">
        <v>167.85</v>
      </c>
      <c r="G1018" s="7">
        <v>4.8558000000000003</v>
      </c>
      <c r="H1018" s="7">
        <f t="shared" si="46"/>
        <v>4.4412804878048791</v>
      </c>
      <c r="I1018" s="7">
        <f t="shared" si="47"/>
        <v>7.4412804878048791</v>
      </c>
    </row>
    <row r="1019" spans="2:9" x14ac:dyDescent="0.2">
      <c r="B1019" s="9">
        <v>168.03</v>
      </c>
      <c r="C1019" s="6">
        <v>5.0698999999999996</v>
      </c>
      <c r="D1019" s="8">
        <f t="shared" si="45"/>
        <v>5.2447241379310343</v>
      </c>
      <c r="F1019" s="7">
        <v>168.03</v>
      </c>
      <c r="G1019" s="7">
        <v>4.8822000000000001</v>
      </c>
      <c r="H1019" s="7">
        <f t="shared" si="46"/>
        <v>4.465426829268293</v>
      </c>
      <c r="I1019" s="7">
        <f t="shared" si="47"/>
        <v>7.465426829268293</v>
      </c>
    </row>
    <row r="1020" spans="2:9" x14ac:dyDescent="0.2">
      <c r="B1020" s="9">
        <v>168.19</v>
      </c>
      <c r="C1020" s="6">
        <v>5.0609999999999999</v>
      </c>
      <c r="D1020" s="8">
        <f t="shared" si="45"/>
        <v>5.235517241379311</v>
      </c>
      <c r="F1020" s="7">
        <v>168.19</v>
      </c>
      <c r="G1020" s="7">
        <v>4.9065000000000003</v>
      </c>
      <c r="H1020" s="7">
        <f t="shared" si="46"/>
        <v>4.4876524390243908</v>
      </c>
      <c r="I1020" s="7">
        <f t="shared" si="47"/>
        <v>7.4876524390243908</v>
      </c>
    </row>
    <row r="1021" spans="2:9" x14ac:dyDescent="0.2">
      <c r="B1021" s="9">
        <v>168.36</v>
      </c>
      <c r="C1021" s="6">
        <v>5.0444000000000004</v>
      </c>
      <c r="D1021" s="8">
        <f t="shared" si="45"/>
        <v>5.2183448275862077</v>
      </c>
      <c r="F1021" s="7">
        <v>168.35</v>
      </c>
      <c r="G1021" s="7">
        <v>4.9271000000000003</v>
      </c>
      <c r="H1021" s="7">
        <f t="shared" si="46"/>
        <v>4.5064939024390256</v>
      </c>
      <c r="I1021" s="7">
        <f t="shared" si="47"/>
        <v>7.5064939024390256</v>
      </c>
    </row>
    <row r="1022" spans="2:9" x14ac:dyDescent="0.2">
      <c r="B1022" s="9">
        <v>168.53</v>
      </c>
      <c r="C1022" s="6">
        <v>5.0187999999999997</v>
      </c>
      <c r="D1022" s="8">
        <f t="shared" si="45"/>
        <v>5.1918620689655173</v>
      </c>
      <c r="F1022" s="7">
        <v>168.53</v>
      </c>
      <c r="G1022" s="7">
        <v>4.9404000000000003</v>
      </c>
      <c r="H1022" s="7">
        <f t="shared" si="46"/>
        <v>4.5186585365853666</v>
      </c>
      <c r="I1022" s="7">
        <f t="shared" si="47"/>
        <v>7.5186585365853666</v>
      </c>
    </row>
    <row r="1023" spans="2:9" x14ac:dyDescent="0.2">
      <c r="B1023" s="9">
        <v>168.69</v>
      </c>
      <c r="C1023" s="6">
        <v>4.9846000000000004</v>
      </c>
      <c r="D1023" s="8">
        <f t="shared" si="45"/>
        <v>5.1564827586206903</v>
      </c>
      <c r="F1023" s="7">
        <v>168.69</v>
      </c>
      <c r="G1023" s="7">
        <v>4.9478999999999997</v>
      </c>
      <c r="H1023" s="7">
        <f t="shared" si="46"/>
        <v>4.5255182926829267</v>
      </c>
      <c r="I1023" s="7">
        <f t="shared" si="47"/>
        <v>7.5255182926829267</v>
      </c>
    </row>
    <row r="1024" spans="2:9" x14ac:dyDescent="0.2">
      <c r="B1024" s="9">
        <v>168.86</v>
      </c>
      <c r="C1024" s="6">
        <v>4.9425999999999997</v>
      </c>
      <c r="D1024" s="8">
        <f t="shared" si="45"/>
        <v>5.1130344827586205</v>
      </c>
      <c r="F1024" s="7">
        <v>168.85</v>
      </c>
      <c r="G1024" s="7">
        <v>4.9501999999999997</v>
      </c>
      <c r="H1024" s="7">
        <f t="shared" si="46"/>
        <v>4.5276219512195119</v>
      </c>
      <c r="I1024" s="7">
        <f t="shared" si="47"/>
        <v>7.5276219512195119</v>
      </c>
    </row>
    <row r="1025" spans="2:9" x14ac:dyDescent="0.2">
      <c r="B1025" s="9">
        <v>169.03</v>
      </c>
      <c r="C1025" s="6">
        <v>4.8930999999999996</v>
      </c>
      <c r="D1025" s="8">
        <f t="shared" si="45"/>
        <v>5.0618275862068964</v>
      </c>
      <c r="F1025" s="7">
        <v>169.03</v>
      </c>
      <c r="G1025" s="7">
        <v>4.9463999999999997</v>
      </c>
      <c r="H1025" s="7">
        <f t="shared" si="46"/>
        <v>4.5241463414634149</v>
      </c>
      <c r="I1025" s="7">
        <f t="shared" si="47"/>
        <v>7.5241463414634149</v>
      </c>
    </row>
    <row r="1026" spans="2:9" x14ac:dyDescent="0.2">
      <c r="B1026" s="9">
        <v>169.19</v>
      </c>
      <c r="C1026" s="6">
        <v>4.8350999999999997</v>
      </c>
      <c r="D1026" s="8">
        <f t="shared" si="45"/>
        <v>5.0018275862068959</v>
      </c>
      <c r="F1026" s="7">
        <v>169.19</v>
      </c>
      <c r="G1026" s="7">
        <v>4.9363000000000001</v>
      </c>
      <c r="H1026" s="7">
        <f t="shared" si="46"/>
        <v>4.5149085365853665</v>
      </c>
      <c r="I1026" s="7">
        <f t="shared" si="47"/>
        <v>7.5149085365853665</v>
      </c>
    </row>
    <row r="1027" spans="2:9" x14ac:dyDescent="0.2">
      <c r="B1027" s="9">
        <v>169.36</v>
      </c>
      <c r="C1027" s="6">
        <v>4.7686999999999999</v>
      </c>
      <c r="D1027" s="8">
        <f t="shared" si="45"/>
        <v>4.9331379310344827</v>
      </c>
      <c r="F1027" s="7">
        <v>169.36</v>
      </c>
      <c r="G1027" s="7">
        <v>4.9204999999999997</v>
      </c>
      <c r="H1027" s="7">
        <f t="shared" si="46"/>
        <v>4.5004573170731712</v>
      </c>
      <c r="I1027" s="7">
        <f t="shared" si="47"/>
        <v>7.5004573170731712</v>
      </c>
    </row>
    <row r="1028" spans="2:9" x14ac:dyDescent="0.2">
      <c r="B1028" s="9">
        <v>169.53</v>
      </c>
      <c r="C1028" s="6">
        <v>4.6951000000000001</v>
      </c>
      <c r="D1028" s="8">
        <f t="shared" si="45"/>
        <v>4.8570000000000002</v>
      </c>
      <c r="F1028" s="7">
        <v>169.53</v>
      </c>
      <c r="G1028" s="7">
        <v>4.8990999999999998</v>
      </c>
      <c r="H1028" s="7">
        <f t="shared" si="46"/>
        <v>4.480884146341463</v>
      </c>
      <c r="I1028" s="7">
        <f t="shared" si="47"/>
        <v>7.480884146341463</v>
      </c>
    </row>
    <row r="1029" spans="2:9" x14ac:dyDescent="0.2">
      <c r="B1029" s="9">
        <v>169.69</v>
      </c>
      <c r="C1029" s="6">
        <v>4.6159999999999997</v>
      </c>
      <c r="D1029" s="8">
        <f t="shared" si="45"/>
        <v>4.7751724137931033</v>
      </c>
      <c r="F1029" s="7">
        <v>169.69</v>
      </c>
      <c r="G1029" s="7">
        <v>4.8728999999999996</v>
      </c>
      <c r="H1029" s="7">
        <f t="shared" si="46"/>
        <v>4.4569207317073172</v>
      </c>
      <c r="I1029" s="7">
        <f t="shared" si="47"/>
        <v>7.4569207317073172</v>
      </c>
    </row>
    <row r="1030" spans="2:9" x14ac:dyDescent="0.2">
      <c r="B1030" s="9">
        <v>169.85</v>
      </c>
      <c r="C1030" s="6">
        <v>4.5324999999999998</v>
      </c>
      <c r="D1030" s="8">
        <f t="shared" si="45"/>
        <v>4.6887931034482753</v>
      </c>
      <c r="F1030" s="7">
        <v>169.85</v>
      </c>
      <c r="G1030" s="7">
        <v>4.8429000000000002</v>
      </c>
      <c r="H1030" s="7">
        <f t="shared" si="46"/>
        <v>4.4294817073170734</v>
      </c>
      <c r="I1030" s="7">
        <f t="shared" si="47"/>
        <v>7.4294817073170734</v>
      </c>
    </row>
    <row r="1031" spans="2:9" x14ac:dyDescent="0.2">
      <c r="B1031" s="9">
        <v>170.02</v>
      </c>
      <c r="C1031" s="6">
        <v>4.4420000000000002</v>
      </c>
      <c r="D1031" s="8">
        <f t="shared" si="45"/>
        <v>4.5951724137931045</v>
      </c>
      <c r="F1031" s="7">
        <v>170.02</v>
      </c>
      <c r="G1031" s="7">
        <v>4.8041999999999998</v>
      </c>
      <c r="H1031" s="7">
        <f t="shared" si="46"/>
        <v>4.3940853658536589</v>
      </c>
      <c r="I1031" s="7">
        <f t="shared" si="47"/>
        <v>7.3940853658536589</v>
      </c>
    </row>
    <row r="1032" spans="2:9" x14ac:dyDescent="0.2">
      <c r="B1032" s="9">
        <v>170.19</v>
      </c>
      <c r="C1032" s="6">
        <v>4.3453999999999997</v>
      </c>
      <c r="D1032" s="8">
        <f t="shared" ref="D1032:D1095" si="48">(C1032/$C$1)*3</f>
        <v>4.495241379310345</v>
      </c>
      <c r="F1032" s="7">
        <v>170.19</v>
      </c>
      <c r="G1032" s="7">
        <v>4.758</v>
      </c>
      <c r="H1032" s="7">
        <f t="shared" ref="H1032:H1095" si="49">(G1032/$G$1)*3</f>
        <v>4.3518292682926827</v>
      </c>
      <c r="I1032" s="7">
        <f t="shared" ref="I1032:I1095" si="50">H1032+3</f>
        <v>7.3518292682926827</v>
      </c>
    </row>
    <row r="1033" spans="2:9" x14ac:dyDescent="0.2">
      <c r="B1033" s="9">
        <v>170.36</v>
      </c>
      <c r="C1033" s="6">
        <v>4.2443</v>
      </c>
      <c r="D1033" s="8">
        <f t="shared" si="48"/>
        <v>4.3906551724137932</v>
      </c>
      <c r="F1033" s="7">
        <v>170.35</v>
      </c>
      <c r="G1033" s="7">
        <v>4.7062999999999997</v>
      </c>
      <c r="H1033" s="7">
        <f t="shared" si="49"/>
        <v>4.3045426829268294</v>
      </c>
      <c r="I1033" s="7">
        <f t="shared" si="50"/>
        <v>7.3045426829268294</v>
      </c>
    </row>
    <row r="1034" spans="2:9" x14ac:dyDescent="0.2">
      <c r="B1034" s="9">
        <v>170.53</v>
      </c>
      <c r="C1034" s="6">
        <v>4.1390000000000002</v>
      </c>
      <c r="D1034" s="8">
        <f t="shared" si="48"/>
        <v>4.2817241379310342</v>
      </c>
      <c r="F1034" s="7">
        <v>170.52</v>
      </c>
      <c r="G1034" s="7">
        <v>4.6466000000000003</v>
      </c>
      <c r="H1034" s="7">
        <f t="shared" si="49"/>
        <v>4.249939024390244</v>
      </c>
      <c r="I1034" s="7">
        <f t="shared" si="50"/>
        <v>7.249939024390244</v>
      </c>
    </row>
    <row r="1035" spans="2:9" x14ac:dyDescent="0.2">
      <c r="B1035" s="9">
        <v>170.69</v>
      </c>
      <c r="C1035" s="6">
        <v>4.0307000000000004</v>
      </c>
      <c r="D1035" s="8">
        <f t="shared" si="48"/>
        <v>4.1696896551724141</v>
      </c>
      <c r="F1035" s="7">
        <v>170.69</v>
      </c>
      <c r="G1035" s="7">
        <v>4.5805999999999996</v>
      </c>
      <c r="H1035" s="7">
        <f t="shared" si="49"/>
        <v>4.1895731707317072</v>
      </c>
      <c r="I1035" s="7">
        <f t="shared" si="50"/>
        <v>7.1895731707317072</v>
      </c>
    </row>
    <row r="1036" spans="2:9" x14ac:dyDescent="0.2">
      <c r="B1036" s="9">
        <v>170.86</v>
      </c>
      <c r="C1036" s="6">
        <v>3.9184999999999999</v>
      </c>
      <c r="D1036" s="8">
        <f t="shared" si="48"/>
        <v>4.0536206896551725</v>
      </c>
      <c r="F1036" s="7">
        <v>170.85</v>
      </c>
      <c r="G1036" s="7">
        <v>4.5087000000000002</v>
      </c>
      <c r="H1036" s="7">
        <f t="shared" si="49"/>
        <v>4.1238109756097563</v>
      </c>
      <c r="I1036" s="7">
        <f t="shared" si="50"/>
        <v>7.1238109756097563</v>
      </c>
    </row>
    <row r="1037" spans="2:9" x14ac:dyDescent="0.2">
      <c r="B1037" s="9">
        <v>171.02</v>
      </c>
      <c r="C1037" s="6">
        <v>3.8045</v>
      </c>
      <c r="D1037" s="8">
        <f t="shared" si="48"/>
        <v>3.9356896551724136</v>
      </c>
      <c r="F1037" s="7">
        <v>171.02</v>
      </c>
      <c r="G1037" s="7">
        <v>4.4306000000000001</v>
      </c>
      <c r="H1037" s="7">
        <f t="shared" si="49"/>
        <v>4.0523780487804881</v>
      </c>
      <c r="I1037" s="7">
        <f t="shared" si="50"/>
        <v>7.0523780487804881</v>
      </c>
    </row>
    <row r="1038" spans="2:9" x14ac:dyDescent="0.2">
      <c r="B1038" s="9">
        <v>171.19</v>
      </c>
      <c r="C1038" s="6">
        <v>3.6884000000000001</v>
      </c>
      <c r="D1038" s="8">
        <f t="shared" si="48"/>
        <v>3.815586206896552</v>
      </c>
      <c r="F1038" s="7">
        <v>171.19</v>
      </c>
      <c r="G1038" s="7">
        <v>4.3472</v>
      </c>
      <c r="H1038" s="7">
        <f t="shared" si="49"/>
        <v>3.9760975609756102</v>
      </c>
      <c r="I1038" s="7">
        <f t="shared" si="50"/>
        <v>6.9760975609756102</v>
      </c>
    </row>
    <row r="1039" spans="2:9" x14ac:dyDescent="0.2">
      <c r="B1039" s="9">
        <v>171.35</v>
      </c>
      <c r="C1039" s="6">
        <v>3.5714000000000001</v>
      </c>
      <c r="D1039" s="8">
        <f t="shared" si="48"/>
        <v>3.6945517241379315</v>
      </c>
      <c r="F1039" s="7">
        <v>171.35</v>
      </c>
      <c r="G1039" s="7">
        <v>4.2599</v>
      </c>
      <c r="H1039" s="7">
        <f t="shared" si="49"/>
        <v>3.8962500000000002</v>
      </c>
      <c r="I1039" s="7">
        <f t="shared" si="50"/>
        <v>6.8962500000000002</v>
      </c>
    </row>
    <row r="1040" spans="2:9" x14ac:dyDescent="0.2">
      <c r="B1040" s="9">
        <v>171.52</v>
      </c>
      <c r="C1040" s="6">
        <v>3.4525999999999999</v>
      </c>
      <c r="D1040" s="8">
        <f t="shared" si="48"/>
        <v>3.5716551724137933</v>
      </c>
      <c r="F1040" s="7">
        <v>171.52</v>
      </c>
      <c r="G1040" s="7">
        <v>4.1669</v>
      </c>
      <c r="H1040" s="7">
        <f t="shared" si="49"/>
        <v>3.8111890243902442</v>
      </c>
      <c r="I1040" s="7">
        <f t="shared" si="50"/>
        <v>6.8111890243902442</v>
      </c>
    </row>
    <row r="1041" spans="2:9" x14ac:dyDescent="0.2">
      <c r="B1041" s="9">
        <v>171.69</v>
      </c>
      <c r="C1041" s="6">
        <v>3.3319000000000001</v>
      </c>
      <c r="D1041" s="8">
        <f t="shared" si="48"/>
        <v>3.4467931034482762</v>
      </c>
      <c r="F1041" s="7">
        <v>171.69</v>
      </c>
      <c r="G1041" s="7">
        <v>4.0675999999999997</v>
      </c>
      <c r="H1041" s="7">
        <f t="shared" si="49"/>
        <v>3.720365853658536</v>
      </c>
      <c r="I1041" s="7">
        <f t="shared" si="50"/>
        <v>6.720365853658536</v>
      </c>
    </row>
    <row r="1042" spans="2:9" x14ac:dyDescent="0.2">
      <c r="B1042" s="9">
        <v>171.85</v>
      </c>
      <c r="C1042" s="6">
        <v>3.2105000000000001</v>
      </c>
      <c r="D1042" s="8">
        <f t="shared" si="48"/>
        <v>3.3212068965517245</v>
      </c>
      <c r="F1042" s="7">
        <v>171.85</v>
      </c>
      <c r="G1042" s="7">
        <v>3.9651000000000001</v>
      </c>
      <c r="H1042" s="7">
        <f t="shared" si="49"/>
        <v>3.6266158536585369</v>
      </c>
      <c r="I1042" s="7">
        <f t="shared" si="50"/>
        <v>6.6266158536585369</v>
      </c>
    </row>
    <row r="1043" spans="2:9" x14ac:dyDescent="0.2">
      <c r="B1043" s="9">
        <v>172.02</v>
      </c>
      <c r="C1043" s="6">
        <v>3.0886999999999998</v>
      </c>
      <c r="D1043" s="8">
        <f t="shared" si="48"/>
        <v>3.1952068965517242</v>
      </c>
      <c r="F1043" s="7">
        <v>172.02</v>
      </c>
      <c r="G1043" s="7">
        <v>3.8611</v>
      </c>
      <c r="H1043" s="7">
        <f t="shared" si="49"/>
        <v>3.5314939024390246</v>
      </c>
      <c r="I1043" s="7">
        <f t="shared" si="50"/>
        <v>6.5314939024390242</v>
      </c>
    </row>
    <row r="1044" spans="2:9" x14ac:dyDescent="0.2">
      <c r="B1044" s="9">
        <v>172.18</v>
      </c>
      <c r="C1044" s="6">
        <v>2.9662000000000002</v>
      </c>
      <c r="D1044" s="8">
        <f t="shared" si="48"/>
        <v>3.0684827586206902</v>
      </c>
      <c r="F1044" s="7">
        <v>172.18</v>
      </c>
      <c r="G1044" s="7">
        <v>3.7610000000000001</v>
      </c>
      <c r="H1044" s="7">
        <f t="shared" si="49"/>
        <v>3.4399390243902443</v>
      </c>
      <c r="I1044" s="7">
        <f t="shared" si="50"/>
        <v>6.4399390243902443</v>
      </c>
    </row>
    <row r="1045" spans="2:9" x14ac:dyDescent="0.2">
      <c r="B1045" s="9">
        <v>172.35</v>
      </c>
      <c r="C1045" s="6">
        <v>2.8439999999999999</v>
      </c>
      <c r="D1045" s="8">
        <f t="shared" si="48"/>
        <v>2.9420689655172412</v>
      </c>
      <c r="F1045" s="7">
        <v>172.35</v>
      </c>
      <c r="G1045" s="7">
        <v>3.6804000000000001</v>
      </c>
      <c r="H1045" s="7">
        <f t="shared" si="49"/>
        <v>3.3662195121951219</v>
      </c>
      <c r="I1045" s="7">
        <f t="shared" si="50"/>
        <v>6.3662195121951219</v>
      </c>
    </row>
    <row r="1046" spans="2:9" x14ac:dyDescent="0.2">
      <c r="B1046" s="9">
        <v>172.52</v>
      </c>
      <c r="C1046" s="6">
        <v>2.7208999999999999</v>
      </c>
      <c r="D1046" s="8">
        <f t="shared" si="48"/>
        <v>2.8147241379310346</v>
      </c>
      <c r="F1046" s="7">
        <v>172.51</v>
      </c>
      <c r="G1046" s="7">
        <v>3.6046</v>
      </c>
      <c r="H1046" s="7">
        <f t="shared" si="49"/>
        <v>3.2968902439024395</v>
      </c>
      <c r="I1046" s="7">
        <f t="shared" si="50"/>
        <v>6.296890243902439</v>
      </c>
    </row>
    <row r="1047" spans="2:9" x14ac:dyDescent="0.2">
      <c r="B1047" s="9">
        <v>172.68</v>
      </c>
      <c r="C1047" s="6">
        <v>2.5981000000000001</v>
      </c>
      <c r="D1047" s="8">
        <f t="shared" si="48"/>
        <v>2.6876896551724139</v>
      </c>
      <c r="F1047" s="7">
        <v>172.68</v>
      </c>
      <c r="G1047" s="7">
        <v>3.5204</v>
      </c>
      <c r="H1047" s="7">
        <f t="shared" si="49"/>
        <v>3.2198780487804877</v>
      </c>
      <c r="I1047" s="7">
        <f t="shared" si="50"/>
        <v>6.2198780487804877</v>
      </c>
    </row>
    <row r="1048" spans="2:9" x14ac:dyDescent="0.2">
      <c r="B1048" s="9">
        <v>172.85</v>
      </c>
      <c r="C1048" s="6">
        <v>2.4773999999999998</v>
      </c>
      <c r="D1048" s="8">
        <f t="shared" si="48"/>
        <v>2.5628275862068963</v>
      </c>
      <c r="F1048" s="7">
        <v>172.85</v>
      </c>
      <c r="G1048" s="7">
        <v>3.4253</v>
      </c>
      <c r="H1048" s="7">
        <f t="shared" si="49"/>
        <v>3.132896341463415</v>
      </c>
      <c r="I1048" s="7">
        <f t="shared" si="50"/>
        <v>6.1328963414634146</v>
      </c>
    </row>
    <row r="1049" spans="2:9" x14ac:dyDescent="0.2">
      <c r="B1049" s="9">
        <v>173.02</v>
      </c>
      <c r="C1049" s="6">
        <v>2.3612000000000002</v>
      </c>
      <c r="D1049" s="8">
        <f t="shared" si="48"/>
        <v>2.4426206896551728</v>
      </c>
      <c r="F1049" s="7">
        <v>173.01</v>
      </c>
      <c r="G1049" s="7">
        <v>3.3237999999999999</v>
      </c>
      <c r="H1049" s="7">
        <f t="shared" si="49"/>
        <v>3.0400609756097561</v>
      </c>
      <c r="I1049" s="7">
        <f t="shared" si="50"/>
        <v>6.0400609756097561</v>
      </c>
    </row>
    <row r="1050" spans="2:9" x14ac:dyDescent="0.2">
      <c r="B1050" s="9">
        <v>173.18</v>
      </c>
      <c r="C1050" s="6">
        <v>2.2494000000000001</v>
      </c>
      <c r="D1050" s="8">
        <f t="shared" si="48"/>
        <v>2.3269655172413795</v>
      </c>
      <c r="F1050" s="7">
        <v>173.18</v>
      </c>
      <c r="G1050" s="7">
        <v>3.2172000000000001</v>
      </c>
      <c r="H1050" s="7">
        <f t="shared" si="49"/>
        <v>2.9425609756097564</v>
      </c>
      <c r="I1050" s="7">
        <f t="shared" si="50"/>
        <v>5.9425609756097568</v>
      </c>
    </row>
    <row r="1051" spans="2:9" x14ac:dyDescent="0.2">
      <c r="B1051" s="9">
        <v>173.35</v>
      </c>
      <c r="C1051" s="6">
        <v>2.1442000000000001</v>
      </c>
      <c r="D1051" s="8">
        <f t="shared" si="48"/>
        <v>2.2181379310344829</v>
      </c>
      <c r="F1051" s="7">
        <v>173.35</v>
      </c>
      <c r="G1051" s="7">
        <v>3.1097000000000001</v>
      </c>
      <c r="H1051" s="7">
        <f t="shared" si="49"/>
        <v>2.8442378048780492</v>
      </c>
      <c r="I1051" s="7">
        <f t="shared" si="50"/>
        <v>5.8442378048780492</v>
      </c>
    </row>
    <row r="1052" spans="2:9" x14ac:dyDescent="0.2">
      <c r="B1052" s="9">
        <v>173.52</v>
      </c>
      <c r="C1052" s="6">
        <v>2.0449000000000002</v>
      </c>
      <c r="D1052" s="8">
        <f t="shared" si="48"/>
        <v>2.1154137931034485</v>
      </c>
      <c r="F1052" s="7">
        <v>173.52</v>
      </c>
      <c r="G1052" s="7">
        <v>3.0017999999999998</v>
      </c>
      <c r="H1052" s="7">
        <f t="shared" si="49"/>
        <v>2.7455487804878049</v>
      </c>
      <c r="I1052" s="7">
        <f t="shared" si="50"/>
        <v>5.7455487804878054</v>
      </c>
    </row>
    <row r="1053" spans="2:9" x14ac:dyDescent="0.2">
      <c r="B1053" s="9">
        <v>173.68</v>
      </c>
      <c r="C1053" s="6">
        <v>1.9533</v>
      </c>
      <c r="D1053" s="8">
        <f t="shared" si="48"/>
        <v>2.0206551724137931</v>
      </c>
      <c r="F1053" s="7">
        <v>173.68</v>
      </c>
      <c r="G1053" s="7">
        <v>2.8973</v>
      </c>
      <c r="H1053" s="7">
        <f t="shared" si="49"/>
        <v>2.6499695121951223</v>
      </c>
      <c r="I1053" s="7">
        <f t="shared" si="50"/>
        <v>5.6499695121951223</v>
      </c>
    </row>
    <row r="1054" spans="2:9" x14ac:dyDescent="0.2">
      <c r="B1054" s="9">
        <v>173.85</v>
      </c>
      <c r="C1054" s="6">
        <v>1.8701000000000001</v>
      </c>
      <c r="D1054" s="8">
        <f t="shared" si="48"/>
        <v>1.934586206896552</v>
      </c>
      <c r="F1054" s="7">
        <v>173.85</v>
      </c>
      <c r="G1054" s="7">
        <v>2.7974999999999999</v>
      </c>
      <c r="H1054" s="7">
        <f t="shared" si="49"/>
        <v>2.5586890243902438</v>
      </c>
      <c r="I1054" s="7">
        <f t="shared" si="50"/>
        <v>5.5586890243902438</v>
      </c>
    </row>
    <row r="1055" spans="2:9" x14ac:dyDescent="0.2">
      <c r="B1055" s="9">
        <v>174.02</v>
      </c>
      <c r="C1055" s="6">
        <v>1.7950999999999999</v>
      </c>
      <c r="D1055" s="8">
        <f t="shared" si="48"/>
        <v>1.857</v>
      </c>
      <c r="F1055" s="7">
        <v>174.02</v>
      </c>
      <c r="G1055" s="7">
        <v>2.7021000000000002</v>
      </c>
      <c r="H1055" s="7">
        <f t="shared" si="49"/>
        <v>2.4714329268292685</v>
      </c>
      <c r="I1055" s="7">
        <f t="shared" si="50"/>
        <v>5.4714329268292685</v>
      </c>
    </row>
    <row r="1056" spans="2:9" x14ac:dyDescent="0.2">
      <c r="B1056" s="9">
        <v>174.18</v>
      </c>
      <c r="C1056" s="6">
        <v>1.7289000000000001</v>
      </c>
      <c r="D1056" s="8">
        <f t="shared" si="48"/>
        <v>1.7885172413793105</v>
      </c>
      <c r="F1056" s="7">
        <v>174.18</v>
      </c>
      <c r="G1056" s="7">
        <v>2.6128</v>
      </c>
      <c r="H1056" s="7">
        <f t="shared" si="49"/>
        <v>2.3897560975609755</v>
      </c>
      <c r="I1056" s="7">
        <f t="shared" si="50"/>
        <v>5.3897560975609755</v>
      </c>
    </row>
    <row r="1057" spans="2:9" x14ac:dyDescent="0.2">
      <c r="B1057" s="9">
        <v>174.35</v>
      </c>
      <c r="C1057" s="6">
        <v>1.6707000000000001</v>
      </c>
      <c r="D1057" s="8">
        <f t="shared" si="48"/>
        <v>1.7283103448275865</v>
      </c>
      <c r="F1057" s="7">
        <v>174.35</v>
      </c>
      <c r="G1057" s="7">
        <v>2.5304000000000002</v>
      </c>
      <c r="H1057" s="7">
        <f t="shared" si="49"/>
        <v>2.3143902439024395</v>
      </c>
      <c r="I1057" s="7">
        <f t="shared" si="50"/>
        <v>5.3143902439024391</v>
      </c>
    </row>
    <row r="1058" spans="2:9" x14ac:dyDescent="0.2">
      <c r="B1058" s="9">
        <v>174.52</v>
      </c>
      <c r="C1058" s="6">
        <v>1.6189</v>
      </c>
      <c r="D1058" s="8">
        <f t="shared" si="48"/>
        <v>1.6747241379310347</v>
      </c>
      <c r="F1058" s="7">
        <v>174.51</v>
      </c>
      <c r="G1058" s="7">
        <v>2.4514999999999998</v>
      </c>
      <c r="H1058" s="7">
        <f t="shared" si="49"/>
        <v>2.2422256097560975</v>
      </c>
      <c r="I1058" s="7">
        <f t="shared" si="50"/>
        <v>5.2422256097560975</v>
      </c>
    </row>
    <row r="1059" spans="2:9" x14ac:dyDescent="0.2">
      <c r="B1059" s="9">
        <v>174.68</v>
      </c>
      <c r="C1059" s="6">
        <v>1.5724</v>
      </c>
      <c r="D1059" s="8">
        <f t="shared" si="48"/>
        <v>1.6266206896551725</v>
      </c>
      <c r="F1059" s="7">
        <v>174.68</v>
      </c>
      <c r="G1059" s="7">
        <v>2.3795999999999999</v>
      </c>
      <c r="H1059" s="7">
        <f t="shared" si="49"/>
        <v>2.1764634146341462</v>
      </c>
      <c r="I1059" s="7">
        <f t="shared" si="50"/>
        <v>5.1764634146341457</v>
      </c>
    </row>
    <row r="1060" spans="2:9" x14ac:dyDescent="0.2">
      <c r="B1060" s="9">
        <v>174.85</v>
      </c>
      <c r="C1060" s="6">
        <v>1.5306</v>
      </c>
      <c r="D1060" s="8">
        <f t="shared" si="48"/>
        <v>1.5833793103448277</v>
      </c>
      <c r="F1060" s="7">
        <v>174.85</v>
      </c>
      <c r="G1060" s="7">
        <v>2.3149999999999999</v>
      </c>
      <c r="H1060" s="7">
        <f t="shared" si="49"/>
        <v>2.1173780487804876</v>
      </c>
      <c r="I1060" s="7">
        <f t="shared" si="50"/>
        <v>5.1173780487804876</v>
      </c>
    </row>
    <row r="1061" spans="2:9" x14ac:dyDescent="0.2">
      <c r="B1061" s="9">
        <v>175.01</v>
      </c>
      <c r="C1061" s="6">
        <v>1.4930000000000001</v>
      </c>
      <c r="D1061" s="8">
        <f t="shared" si="48"/>
        <v>1.5444827586206897</v>
      </c>
      <c r="F1061" s="7">
        <v>175.01</v>
      </c>
      <c r="G1061" s="7">
        <v>2.2549000000000001</v>
      </c>
      <c r="H1061" s="7">
        <f t="shared" si="49"/>
        <v>2.0624085365853659</v>
      </c>
      <c r="I1061" s="7">
        <f t="shared" si="50"/>
        <v>5.0624085365853659</v>
      </c>
    </row>
    <row r="1062" spans="2:9" x14ac:dyDescent="0.2">
      <c r="B1062" s="9">
        <v>175.18</v>
      </c>
      <c r="C1062" s="6">
        <v>1.4588000000000001</v>
      </c>
      <c r="D1062" s="8">
        <f t="shared" si="48"/>
        <v>1.5091034482758623</v>
      </c>
      <c r="F1062" s="7">
        <v>175.18</v>
      </c>
      <c r="G1062" s="7">
        <v>2.1993</v>
      </c>
      <c r="H1062" s="7">
        <f t="shared" si="49"/>
        <v>2.0115548780487806</v>
      </c>
      <c r="I1062" s="7">
        <f t="shared" si="50"/>
        <v>5.0115548780487806</v>
      </c>
    </row>
    <row r="1063" spans="2:9" x14ac:dyDescent="0.2">
      <c r="B1063" s="9">
        <v>175.35</v>
      </c>
      <c r="C1063" s="6">
        <v>1.4279999999999999</v>
      </c>
      <c r="D1063" s="8">
        <f t="shared" si="48"/>
        <v>1.4772413793103449</v>
      </c>
      <c r="F1063" s="7">
        <v>175.34</v>
      </c>
      <c r="G1063" s="7">
        <v>2.1476000000000002</v>
      </c>
      <c r="H1063" s="7">
        <f t="shared" si="49"/>
        <v>1.9642682926829274</v>
      </c>
      <c r="I1063" s="7">
        <f t="shared" si="50"/>
        <v>4.9642682926829274</v>
      </c>
    </row>
    <row r="1064" spans="2:9" x14ac:dyDescent="0.2">
      <c r="B1064" s="9">
        <v>175.51</v>
      </c>
      <c r="C1064" s="6">
        <v>1.3995</v>
      </c>
      <c r="D1064" s="8">
        <f t="shared" si="48"/>
        <v>1.4477586206896551</v>
      </c>
      <c r="F1064" s="7">
        <v>175.51</v>
      </c>
      <c r="G1064" s="7">
        <v>2.0979000000000001</v>
      </c>
      <c r="H1064" s="7">
        <f t="shared" si="49"/>
        <v>1.9188109756097562</v>
      </c>
      <c r="I1064" s="7">
        <f t="shared" si="50"/>
        <v>4.9188109756097562</v>
      </c>
    </row>
    <row r="1065" spans="2:9" x14ac:dyDescent="0.2">
      <c r="B1065" s="9">
        <v>175.68</v>
      </c>
      <c r="C1065" s="6">
        <v>1.3737999999999999</v>
      </c>
      <c r="D1065" s="8">
        <f t="shared" si="48"/>
        <v>1.4211724137931034</v>
      </c>
      <c r="F1065" s="7">
        <v>175.68</v>
      </c>
      <c r="G1065" s="7">
        <v>2.0529999999999999</v>
      </c>
      <c r="H1065" s="7">
        <f t="shared" si="49"/>
        <v>1.8777439024390246</v>
      </c>
      <c r="I1065" s="7">
        <f t="shared" si="50"/>
        <v>4.8777439024390246</v>
      </c>
    </row>
    <row r="1066" spans="2:9" x14ac:dyDescent="0.2">
      <c r="B1066" s="9">
        <v>175.85</v>
      </c>
      <c r="C1066" s="6">
        <v>1.3508</v>
      </c>
      <c r="D1066" s="8">
        <f t="shared" si="48"/>
        <v>1.3973793103448278</v>
      </c>
      <c r="F1066" s="7">
        <v>175.85</v>
      </c>
      <c r="G1066" s="7">
        <v>2.0121000000000002</v>
      </c>
      <c r="H1066" s="7">
        <f t="shared" si="49"/>
        <v>1.8403353658536588</v>
      </c>
      <c r="I1066" s="7">
        <f t="shared" si="50"/>
        <v>4.840335365853659</v>
      </c>
    </row>
    <row r="1067" spans="2:9" x14ac:dyDescent="0.2">
      <c r="B1067" s="9">
        <v>176.01</v>
      </c>
      <c r="C1067" s="6">
        <v>1.3303</v>
      </c>
      <c r="D1067" s="8">
        <f t="shared" si="48"/>
        <v>1.3761724137931035</v>
      </c>
      <c r="F1067" s="7">
        <v>176.01</v>
      </c>
      <c r="G1067" s="7">
        <v>1.9728000000000001</v>
      </c>
      <c r="H1067" s="7">
        <f t="shared" si="49"/>
        <v>1.8043902439024393</v>
      </c>
      <c r="I1067" s="7">
        <f t="shared" si="50"/>
        <v>4.8043902439024393</v>
      </c>
    </row>
    <row r="1068" spans="2:9" x14ac:dyDescent="0.2">
      <c r="B1068" s="9">
        <v>176.18</v>
      </c>
      <c r="C1068" s="6">
        <v>1.3109999999999999</v>
      </c>
      <c r="D1068" s="8">
        <f t="shared" si="48"/>
        <v>1.356206896551724</v>
      </c>
      <c r="F1068" s="7">
        <v>176.18</v>
      </c>
      <c r="G1068" s="7">
        <v>1.9350000000000001</v>
      </c>
      <c r="H1068" s="7">
        <f t="shared" si="49"/>
        <v>1.7698170731707319</v>
      </c>
      <c r="I1068" s="7">
        <f t="shared" si="50"/>
        <v>4.7698170731707314</v>
      </c>
    </row>
    <row r="1069" spans="2:9" x14ac:dyDescent="0.2">
      <c r="B1069" s="9">
        <v>176.35</v>
      </c>
      <c r="C1069" s="6">
        <v>1.2926</v>
      </c>
      <c r="D1069" s="8">
        <f t="shared" si="48"/>
        <v>1.3371724137931036</v>
      </c>
      <c r="F1069" s="7">
        <v>176.35</v>
      </c>
      <c r="G1069" s="7">
        <v>1.8974</v>
      </c>
      <c r="H1069" s="7">
        <f t="shared" si="49"/>
        <v>1.7354268292682926</v>
      </c>
      <c r="I1069" s="7">
        <f t="shared" si="50"/>
        <v>4.7354268292682926</v>
      </c>
    </row>
    <row r="1070" spans="2:9" x14ac:dyDescent="0.2">
      <c r="B1070" s="9">
        <v>176.52</v>
      </c>
      <c r="C1070" s="6">
        <v>1.2745</v>
      </c>
      <c r="D1070" s="8">
        <f t="shared" si="48"/>
        <v>1.3184482758620688</v>
      </c>
      <c r="F1070" s="7">
        <v>176.51</v>
      </c>
      <c r="G1070" s="7">
        <v>1.8606</v>
      </c>
      <c r="H1070" s="7">
        <f t="shared" si="49"/>
        <v>1.7017682926829267</v>
      </c>
      <c r="I1070" s="7">
        <f t="shared" si="50"/>
        <v>4.7017682926829263</v>
      </c>
    </row>
    <row r="1071" spans="2:9" x14ac:dyDescent="0.2">
      <c r="B1071" s="9">
        <v>176.68</v>
      </c>
      <c r="C1071" s="6">
        <v>1.2598</v>
      </c>
      <c r="D1071" s="8">
        <f t="shared" si="48"/>
        <v>1.3032413793103448</v>
      </c>
      <c r="F1071" s="7">
        <v>176.68</v>
      </c>
      <c r="G1071" s="7">
        <v>1.8282</v>
      </c>
      <c r="H1071" s="7">
        <f t="shared" si="49"/>
        <v>1.6721341463414634</v>
      </c>
      <c r="I1071" s="7">
        <f t="shared" si="50"/>
        <v>4.6721341463414632</v>
      </c>
    </row>
    <row r="1072" spans="2:9" x14ac:dyDescent="0.2">
      <c r="B1072" s="9">
        <v>176.85</v>
      </c>
      <c r="C1072" s="6">
        <v>1.2441</v>
      </c>
      <c r="D1072" s="8">
        <f t="shared" si="48"/>
        <v>1.2869999999999999</v>
      </c>
      <c r="F1072" s="7">
        <v>176.84</v>
      </c>
      <c r="G1072" s="7">
        <v>1.7965</v>
      </c>
      <c r="H1072" s="7">
        <f t="shared" si="49"/>
        <v>1.643140243902439</v>
      </c>
      <c r="I1072" s="7">
        <f t="shared" si="50"/>
        <v>4.6431402439024385</v>
      </c>
    </row>
    <row r="1073" spans="2:9" x14ac:dyDescent="0.2">
      <c r="B1073" s="9">
        <v>177.01</v>
      </c>
      <c r="C1073" s="6">
        <v>1.2313000000000001</v>
      </c>
      <c r="D1073" s="8">
        <f t="shared" si="48"/>
        <v>1.2737586206896552</v>
      </c>
      <c r="F1073" s="7">
        <v>177.01</v>
      </c>
      <c r="G1073" s="7">
        <v>1.7673000000000001</v>
      </c>
      <c r="H1073" s="7">
        <f t="shared" si="49"/>
        <v>1.6164329268292683</v>
      </c>
      <c r="I1073" s="7">
        <f t="shared" si="50"/>
        <v>4.6164329268292681</v>
      </c>
    </row>
    <row r="1074" spans="2:9" x14ac:dyDescent="0.2">
      <c r="B1074" s="9">
        <v>177.18</v>
      </c>
      <c r="C1074" s="6">
        <v>1.2202999999999999</v>
      </c>
      <c r="D1074" s="8">
        <f t="shared" si="48"/>
        <v>1.2623793103448275</v>
      </c>
      <c r="F1074" s="7">
        <v>177.17</v>
      </c>
      <c r="G1074" s="7">
        <v>1.7391000000000001</v>
      </c>
      <c r="H1074" s="7">
        <f t="shared" si="49"/>
        <v>1.5906402439024392</v>
      </c>
      <c r="I1074" s="7">
        <f t="shared" si="50"/>
        <v>4.5906402439024392</v>
      </c>
    </row>
    <row r="1075" spans="2:9" x14ac:dyDescent="0.2">
      <c r="B1075" s="9">
        <v>177.34</v>
      </c>
      <c r="C1075" s="6">
        <v>1.2093</v>
      </c>
      <c r="D1075" s="8">
        <f t="shared" si="48"/>
        <v>1.2510000000000001</v>
      </c>
      <c r="F1075" s="7">
        <v>177.34</v>
      </c>
      <c r="G1075" s="7">
        <v>1.7104999999999999</v>
      </c>
      <c r="H1075" s="7">
        <f t="shared" si="49"/>
        <v>1.5644817073170731</v>
      </c>
      <c r="I1075" s="7">
        <f t="shared" si="50"/>
        <v>4.5644817073170731</v>
      </c>
    </row>
    <row r="1076" spans="2:9" x14ac:dyDescent="0.2">
      <c r="B1076" s="9">
        <v>177.51</v>
      </c>
      <c r="C1076" s="6">
        <v>1.1998</v>
      </c>
      <c r="D1076" s="8">
        <f t="shared" si="48"/>
        <v>1.2411724137931035</v>
      </c>
      <c r="F1076" s="7">
        <v>177.51</v>
      </c>
      <c r="G1076" s="7">
        <v>1.6840999999999999</v>
      </c>
      <c r="H1076" s="7">
        <f t="shared" si="49"/>
        <v>1.5403353658536585</v>
      </c>
      <c r="I1076" s="7">
        <f t="shared" si="50"/>
        <v>4.5403353658536583</v>
      </c>
    </row>
    <row r="1077" spans="2:9" x14ac:dyDescent="0.2">
      <c r="B1077" s="9">
        <v>177.68</v>
      </c>
      <c r="C1077" s="6">
        <v>1.1904999999999999</v>
      </c>
      <c r="D1077" s="8">
        <f t="shared" si="48"/>
        <v>1.231551724137931</v>
      </c>
      <c r="F1077" s="7">
        <v>177.67</v>
      </c>
      <c r="G1077" s="7">
        <v>1.6591</v>
      </c>
      <c r="H1077" s="7">
        <f t="shared" si="49"/>
        <v>1.5174695121951221</v>
      </c>
      <c r="I1077" s="7">
        <f t="shared" si="50"/>
        <v>4.5174695121951221</v>
      </c>
    </row>
    <row r="1078" spans="2:9" x14ac:dyDescent="0.2">
      <c r="B1078" s="9">
        <v>177.84</v>
      </c>
      <c r="C1078" s="6">
        <v>1.1835</v>
      </c>
      <c r="D1078" s="8">
        <f t="shared" si="48"/>
        <v>1.2243103448275863</v>
      </c>
      <c r="F1078" s="7">
        <v>177.84</v>
      </c>
      <c r="G1078" s="7">
        <v>1.6372</v>
      </c>
      <c r="H1078" s="7">
        <f t="shared" si="49"/>
        <v>1.497439024390244</v>
      </c>
      <c r="I1078" s="7">
        <f t="shared" si="50"/>
        <v>4.4974390243902445</v>
      </c>
    </row>
    <row r="1079" spans="2:9" x14ac:dyDescent="0.2">
      <c r="B1079" s="9">
        <v>178.01</v>
      </c>
      <c r="C1079" s="6">
        <v>1.1778999999999999</v>
      </c>
      <c r="D1079" s="8">
        <f t="shared" si="48"/>
        <v>1.2185172413793102</v>
      </c>
      <c r="F1079" s="7">
        <v>178.01</v>
      </c>
      <c r="G1079" s="7">
        <v>1.6181000000000001</v>
      </c>
      <c r="H1079" s="7">
        <f t="shared" si="49"/>
        <v>1.4799695121951222</v>
      </c>
      <c r="I1079" s="7">
        <f t="shared" si="50"/>
        <v>4.4799695121951224</v>
      </c>
    </row>
    <row r="1080" spans="2:9" x14ac:dyDescent="0.2">
      <c r="B1080" s="9">
        <v>178.18</v>
      </c>
      <c r="C1080" s="6">
        <v>1.1727000000000001</v>
      </c>
      <c r="D1080" s="8">
        <f t="shared" si="48"/>
        <v>1.2131379310344828</v>
      </c>
      <c r="F1080" s="7">
        <v>178.18</v>
      </c>
      <c r="G1080" s="7">
        <v>1.5992999999999999</v>
      </c>
      <c r="H1080" s="7">
        <f t="shared" si="49"/>
        <v>1.4627743902439025</v>
      </c>
      <c r="I1080" s="7">
        <f t="shared" si="50"/>
        <v>4.4627743902439025</v>
      </c>
    </row>
    <row r="1081" spans="2:9" x14ac:dyDescent="0.2">
      <c r="B1081" s="9">
        <v>178.34</v>
      </c>
      <c r="C1081" s="6">
        <v>1.1680999999999999</v>
      </c>
      <c r="D1081" s="8">
        <f t="shared" si="48"/>
        <v>1.2083793103448275</v>
      </c>
      <c r="F1081" s="7">
        <v>178.34</v>
      </c>
      <c r="G1081" s="7">
        <v>1.581</v>
      </c>
      <c r="H1081" s="7">
        <f t="shared" si="49"/>
        <v>1.4460365853658539</v>
      </c>
      <c r="I1081" s="7">
        <f t="shared" si="50"/>
        <v>4.4460365853658539</v>
      </c>
    </row>
    <row r="1082" spans="2:9" x14ac:dyDescent="0.2">
      <c r="B1082" s="9">
        <v>178.51</v>
      </c>
      <c r="C1082" s="6">
        <v>1.1624000000000001</v>
      </c>
      <c r="D1082" s="8">
        <f t="shared" si="48"/>
        <v>1.2024827586206899</v>
      </c>
      <c r="F1082" s="7">
        <v>178.51</v>
      </c>
      <c r="G1082" s="7">
        <v>1.5610999999999999</v>
      </c>
      <c r="H1082" s="7">
        <f t="shared" si="49"/>
        <v>1.4278353658536584</v>
      </c>
      <c r="I1082" s="7">
        <f t="shared" si="50"/>
        <v>4.4278353658536584</v>
      </c>
    </row>
    <row r="1083" spans="2:9" x14ac:dyDescent="0.2">
      <c r="B1083" s="9">
        <v>178.68</v>
      </c>
      <c r="C1083" s="6">
        <v>1.1554</v>
      </c>
      <c r="D1083" s="8">
        <f t="shared" si="48"/>
        <v>1.1952413793103447</v>
      </c>
      <c r="F1083" s="7">
        <v>178.67</v>
      </c>
      <c r="G1083" s="7">
        <v>1.5403</v>
      </c>
      <c r="H1083" s="7">
        <f t="shared" si="49"/>
        <v>1.4088109756097562</v>
      </c>
      <c r="I1083" s="7">
        <f t="shared" si="50"/>
        <v>4.4088109756097564</v>
      </c>
    </row>
    <row r="1084" spans="2:9" x14ac:dyDescent="0.2">
      <c r="B1084" s="9">
        <v>178.84</v>
      </c>
      <c r="C1084" s="6">
        <v>1.1484000000000001</v>
      </c>
      <c r="D1084" s="8">
        <f t="shared" si="48"/>
        <v>1.1880000000000002</v>
      </c>
      <c r="F1084" s="7">
        <v>178.84</v>
      </c>
      <c r="G1084" s="7">
        <v>1.5186999999999999</v>
      </c>
      <c r="H1084" s="7">
        <f t="shared" si="49"/>
        <v>1.3890548780487806</v>
      </c>
      <c r="I1084" s="7">
        <f t="shared" si="50"/>
        <v>4.3890548780487801</v>
      </c>
    </row>
    <row r="1085" spans="2:9" x14ac:dyDescent="0.2">
      <c r="B1085" s="9">
        <v>179.01</v>
      </c>
      <c r="C1085" s="6">
        <v>1.1434</v>
      </c>
      <c r="D1085" s="8">
        <f t="shared" si="48"/>
        <v>1.1828275862068967</v>
      </c>
      <c r="F1085" s="7">
        <v>179</v>
      </c>
      <c r="G1085" s="7">
        <v>1.5003</v>
      </c>
      <c r="H1085" s="7">
        <f t="shared" si="49"/>
        <v>1.3722256097560974</v>
      </c>
      <c r="I1085" s="7">
        <f t="shared" si="50"/>
        <v>4.3722256097560974</v>
      </c>
    </row>
    <row r="1086" spans="2:9" x14ac:dyDescent="0.2">
      <c r="B1086" s="9">
        <v>179.17</v>
      </c>
      <c r="C1086" s="6">
        <v>1.1400999999999999</v>
      </c>
      <c r="D1086" s="8">
        <f t="shared" si="48"/>
        <v>1.1794137931034483</v>
      </c>
      <c r="F1086" s="7">
        <v>179.17</v>
      </c>
      <c r="G1086" s="7">
        <v>1.4856</v>
      </c>
      <c r="H1086" s="7">
        <f t="shared" si="49"/>
        <v>1.3587804878048781</v>
      </c>
      <c r="I1086" s="7">
        <f t="shared" si="50"/>
        <v>4.3587804878048786</v>
      </c>
    </row>
    <row r="1087" spans="2:9" x14ac:dyDescent="0.2">
      <c r="B1087" s="9">
        <v>179.34</v>
      </c>
      <c r="C1087" s="6">
        <v>1.1365000000000001</v>
      </c>
      <c r="D1087" s="8">
        <f t="shared" si="48"/>
        <v>1.1756896551724139</v>
      </c>
      <c r="F1087" s="7">
        <v>179.33</v>
      </c>
      <c r="G1087" s="7">
        <v>1.4702</v>
      </c>
      <c r="H1087" s="7">
        <f t="shared" si="49"/>
        <v>1.3446951219512195</v>
      </c>
      <c r="I1087" s="7">
        <f t="shared" si="50"/>
        <v>4.3446951219512195</v>
      </c>
    </row>
    <row r="1088" spans="2:9" x14ac:dyDescent="0.2">
      <c r="B1088" s="9">
        <v>179.5</v>
      </c>
      <c r="C1088" s="6">
        <v>1.1332</v>
      </c>
      <c r="D1088" s="8">
        <f t="shared" si="48"/>
        <v>1.1722758620689655</v>
      </c>
      <c r="F1088" s="7">
        <v>179.5</v>
      </c>
      <c r="G1088" s="7">
        <v>1.4535</v>
      </c>
      <c r="H1088" s="7">
        <f t="shared" si="49"/>
        <v>1.3294207317073172</v>
      </c>
      <c r="I1088" s="7">
        <f t="shared" si="50"/>
        <v>4.3294207317073177</v>
      </c>
    </row>
    <row r="1089" spans="2:9" x14ac:dyDescent="0.2">
      <c r="B1089" s="9">
        <v>179.67</v>
      </c>
      <c r="C1089" s="6">
        <v>1.1305000000000001</v>
      </c>
      <c r="D1089" s="8">
        <f t="shared" si="48"/>
        <v>1.1694827586206897</v>
      </c>
      <c r="F1089" s="7">
        <v>179.67</v>
      </c>
      <c r="G1089" s="7">
        <v>1.4359999999999999</v>
      </c>
      <c r="H1089" s="7">
        <f t="shared" si="49"/>
        <v>1.3134146341463415</v>
      </c>
      <c r="I1089" s="7">
        <f t="shared" si="50"/>
        <v>4.3134146341463415</v>
      </c>
    </row>
    <row r="1090" spans="2:9" x14ac:dyDescent="0.2">
      <c r="B1090" s="9">
        <v>179.84</v>
      </c>
      <c r="C1090" s="6">
        <v>1.1278999999999999</v>
      </c>
      <c r="D1090" s="8">
        <f t="shared" si="48"/>
        <v>1.1667931034482759</v>
      </c>
      <c r="F1090" s="7">
        <v>179.83</v>
      </c>
      <c r="G1090" s="7">
        <v>1.4198</v>
      </c>
      <c r="H1090" s="7">
        <f t="shared" si="49"/>
        <v>1.2985975609756097</v>
      </c>
      <c r="I1090" s="7">
        <f t="shared" si="50"/>
        <v>4.29859756097561</v>
      </c>
    </row>
    <row r="1091" spans="2:9" x14ac:dyDescent="0.2">
      <c r="B1091" s="9">
        <v>180</v>
      </c>
      <c r="C1091" s="6">
        <v>1.1284000000000001</v>
      </c>
      <c r="D1091" s="8">
        <f t="shared" si="48"/>
        <v>1.1673103448275863</v>
      </c>
      <c r="F1091" s="7">
        <v>180</v>
      </c>
      <c r="G1091" s="7">
        <v>1.4061999999999999</v>
      </c>
      <c r="H1091" s="7">
        <f t="shared" si="49"/>
        <v>1.2861585365853658</v>
      </c>
      <c r="I1091" s="7">
        <f t="shared" si="50"/>
        <v>4.2861585365853658</v>
      </c>
    </row>
    <row r="1092" spans="2:9" x14ac:dyDescent="0.2">
      <c r="B1092" s="9">
        <v>180.17</v>
      </c>
      <c r="C1092" s="6">
        <v>1.1268</v>
      </c>
      <c r="D1092" s="8">
        <f t="shared" si="48"/>
        <v>1.1656551724137931</v>
      </c>
      <c r="F1092" s="7">
        <v>180.17</v>
      </c>
      <c r="G1092" s="7">
        <v>1.3919999999999999</v>
      </c>
      <c r="H1092" s="7">
        <f t="shared" si="49"/>
        <v>1.2731707317073171</v>
      </c>
      <c r="I1092" s="7">
        <f t="shared" si="50"/>
        <v>4.2731707317073173</v>
      </c>
    </row>
    <row r="1093" spans="2:9" x14ac:dyDescent="0.2">
      <c r="B1093" s="9">
        <v>180.33</v>
      </c>
      <c r="C1093" s="6">
        <v>1.1235999999999999</v>
      </c>
      <c r="D1093" s="8">
        <f t="shared" si="48"/>
        <v>1.1623448275862069</v>
      </c>
      <c r="F1093" s="7">
        <v>180.33</v>
      </c>
      <c r="G1093" s="7">
        <v>1.3771</v>
      </c>
      <c r="H1093" s="7">
        <f t="shared" si="49"/>
        <v>1.2595426829268292</v>
      </c>
      <c r="I1093" s="7">
        <f t="shared" si="50"/>
        <v>4.2595426829268295</v>
      </c>
    </row>
    <row r="1094" spans="2:9" x14ac:dyDescent="0.2">
      <c r="B1094" s="9">
        <v>180.5</v>
      </c>
      <c r="C1094" s="6">
        <v>1.1220000000000001</v>
      </c>
      <c r="D1094" s="8">
        <f t="shared" si="48"/>
        <v>1.160689655172414</v>
      </c>
      <c r="F1094" s="7">
        <v>180.5</v>
      </c>
      <c r="G1094" s="7">
        <v>1.3648</v>
      </c>
      <c r="H1094" s="7">
        <f t="shared" si="49"/>
        <v>1.2482926829268295</v>
      </c>
      <c r="I1094" s="7">
        <f t="shared" si="50"/>
        <v>4.248292682926829</v>
      </c>
    </row>
    <row r="1095" spans="2:9" x14ac:dyDescent="0.2">
      <c r="B1095" s="9">
        <v>180.67</v>
      </c>
      <c r="C1095" s="6">
        <v>1.1214999999999999</v>
      </c>
      <c r="D1095" s="8">
        <f t="shared" si="48"/>
        <v>1.1601724137931035</v>
      </c>
      <c r="F1095" s="7">
        <v>180.67</v>
      </c>
      <c r="G1095" s="7">
        <v>1.3549</v>
      </c>
      <c r="H1095" s="7">
        <f t="shared" si="49"/>
        <v>1.2392378048780488</v>
      </c>
      <c r="I1095" s="7">
        <f t="shared" si="50"/>
        <v>4.2392378048780488</v>
      </c>
    </row>
    <row r="1096" spans="2:9" x14ac:dyDescent="0.2">
      <c r="B1096" s="9">
        <v>180.83</v>
      </c>
      <c r="C1096" s="6">
        <v>1.1211</v>
      </c>
      <c r="D1096" s="8">
        <f t="shared" ref="D1096:D1159" si="51">(C1096/$C$1)*3</f>
        <v>1.1597586206896551</v>
      </c>
      <c r="F1096" s="7">
        <v>180.83</v>
      </c>
      <c r="G1096" s="7">
        <v>1.3459000000000001</v>
      </c>
      <c r="H1096" s="7">
        <f t="shared" ref="H1096:H1159" si="52">(G1096/$G$1)*3</f>
        <v>1.2310060975609758</v>
      </c>
      <c r="I1096" s="7">
        <f t="shared" ref="I1096:I1159" si="53">H1096+3</f>
        <v>4.231006097560976</v>
      </c>
    </row>
    <row r="1097" spans="2:9" x14ac:dyDescent="0.2">
      <c r="B1097" s="9">
        <v>181</v>
      </c>
      <c r="C1097" s="6">
        <v>1.1217999999999999</v>
      </c>
      <c r="D1097" s="8">
        <f t="shared" si="51"/>
        <v>1.1604827586206896</v>
      </c>
      <c r="F1097" s="7">
        <v>181</v>
      </c>
      <c r="G1097" s="7">
        <v>1.3382000000000001</v>
      </c>
      <c r="H1097" s="7">
        <f t="shared" si="52"/>
        <v>1.2239634146341465</v>
      </c>
      <c r="I1097" s="7">
        <f t="shared" si="53"/>
        <v>4.2239634146341469</v>
      </c>
    </row>
    <row r="1098" spans="2:9" x14ac:dyDescent="0.2">
      <c r="B1098" s="9">
        <v>181.17</v>
      </c>
      <c r="C1098" s="6">
        <v>1.1228</v>
      </c>
      <c r="D1098" s="8">
        <f t="shared" si="51"/>
        <v>1.1615172413793105</v>
      </c>
      <c r="F1098" s="7">
        <v>181.17</v>
      </c>
      <c r="G1098" s="7">
        <v>1.3311999999999999</v>
      </c>
      <c r="H1098" s="7">
        <f t="shared" si="52"/>
        <v>1.2175609756097563</v>
      </c>
      <c r="I1098" s="7">
        <f t="shared" si="53"/>
        <v>4.2175609756097563</v>
      </c>
    </row>
    <row r="1099" spans="2:9" x14ac:dyDescent="0.2">
      <c r="B1099" s="9">
        <v>181.33</v>
      </c>
      <c r="C1099" s="6">
        <v>1.1232</v>
      </c>
      <c r="D1099" s="8">
        <f t="shared" si="51"/>
        <v>1.1619310344827585</v>
      </c>
      <c r="F1099" s="7">
        <v>181.33</v>
      </c>
      <c r="G1099" s="7">
        <v>1.3229</v>
      </c>
      <c r="H1099" s="7">
        <f t="shared" si="52"/>
        <v>1.2099695121951219</v>
      </c>
      <c r="I1099" s="7">
        <f t="shared" si="53"/>
        <v>4.2099695121951219</v>
      </c>
    </row>
    <row r="1100" spans="2:9" x14ac:dyDescent="0.2">
      <c r="B1100" s="9">
        <v>181.5</v>
      </c>
      <c r="C1100" s="6">
        <v>1.1237999999999999</v>
      </c>
      <c r="D1100" s="8">
        <f t="shared" si="51"/>
        <v>1.1625517241379311</v>
      </c>
      <c r="F1100" s="7">
        <v>181.49</v>
      </c>
      <c r="G1100" s="7">
        <v>1.3149999999999999</v>
      </c>
      <c r="H1100" s="7">
        <f t="shared" si="52"/>
        <v>1.2027439024390245</v>
      </c>
      <c r="I1100" s="7">
        <f t="shared" si="53"/>
        <v>4.2027439024390247</v>
      </c>
    </row>
    <row r="1101" spans="2:9" x14ac:dyDescent="0.2">
      <c r="B1101" s="9">
        <v>181.66</v>
      </c>
      <c r="C1101" s="6">
        <v>1.1247</v>
      </c>
      <c r="D1101" s="8">
        <f t="shared" si="51"/>
        <v>1.1634827586206897</v>
      </c>
      <c r="F1101" s="7">
        <v>181.66</v>
      </c>
      <c r="G1101" s="7">
        <v>1.3079000000000001</v>
      </c>
      <c r="H1101" s="7">
        <f t="shared" si="52"/>
        <v>1.19625</v>
      </c>
      <c r="I1101" s="7">
        <f t="shared" si="53"/>
        <v>4.19625</v>
      </c>
    </row>
    <row r="1102" spans="2:9" x14ac:dyDescent="0.2">
      <c r="B1102" s="9">
        <v>181.83</v>
      </c>
      <c r="C1102" s="6">
        <v>1.1261000000000001</v>
      </c>
      <c r="D1102" s="8">
        <f t="shared" si="51"/>
        <v>1.1649310344827588</v>
      </c>
      <c r="F1102" s="7">
        <v>181.83</v>
      </c>
      <c r="G1102" s="7">
        <v>1.3035000000000001</v>
      </c>
      <c r="H1102" s="7">
        <f t="shared" si="52"/>
        <v>1.1922256097560977</v>
      </c>
      <c r="I1102" s="7">
        <f t="shared" si="53"/>
        <v>4.1922256097560977</v>
      </c>
    </row>
    <row r="1103" spans="2:9" x14ac:dyDescent="0.2">
      <c r="B1103" s="9">
        <v>181.99</v>
      </c>
      <c r="C1103" s="6">
        <v>1.127</v>
      </c>
      <c r="D1103" s="8">
        <f t="shared" si="51"/>
        <v>1.1658620689655173</v>
      </c>
      <c r="F1103" s="7">
        <v>182</v>
      </c>
      <c r="G1103" s="7">
        <v>1.2986</v>
      </c>
      <c r="H1103" s="7">
        <f t="shared" si="52"/>
        <v>1.1877439024390244</v>
      </c>
      <c r="I1103" s="7">
        <f t="shared" si="53"/>
        <v>4.1877439024390242</v>
      </c>
    </row>
    <row r="1104" spans="2:9" x14ac:dyDescent="0.2">
      <c r="B1104" s="9">
        <v>182.16</v>
      </c>
      <c r="C1104" s="6">
        <v>1.1264000000000001</v>
      </c>
      <c r="D1104" s="8">
        <f t="shared" si="51"/>
        <v>1.1652413793103449</v>
      </c>
      <c r="F1104" s="7">
        <v>182.16</v>
      </c>
      <c r="G1104" s="7">
        <v>1.2932999999999999</v>
      </c>
      <c r="H1104" s="7">
        <f t="shared" si="52"/>
        <v>1.1828963414634146</v>
      </c>
      <c r="I1104" s="7">
        <f t="shared" si="53"/>
        <v>4.1828963414634144</v>
      </c>
    </row>
    <row r="1105" spans="2:9" x14ac:dyDescent="0.2">
      <c r="B1105" s="9">
        <v>182.33</v>
      </c>
      <c r="C1105" s="6">
        <v>1.1245000000000001</v>
      </c>
      <c r="D1105" s="8">
        <f t="shared" si="51"/>
        <v>1.1632758620689656</v>
      </c>
      <c r="F1105" s="7">
        <v>182.33</v>
      </c>
      <c r="G1105" s="7">
        <v>1.2883</v>
      </c>
      <c r="H1105" s="7">
        <f t="shared" si="52"/>
        <v>1.1783231707317074</v>
      </c>
      <c r="I1105" s="7">
        <f t="shared" si="53"/>
        <v>4.1783231707317077</v>
      </c>
    </row>
    <row r="1106" spans="2:9" x14ac:dyDescent="0.2">
      <c r="B1106" s="9">
        <v>182.5</v>
      </c>
      <c r="C1106" s="6">
        <v>1.1215999999999999</v>
      </c>
      <c r="D1106" s="8">
        <f t="shared" si="51"/>
        <v>1.1602758620689655</v>
      </c>
      <c r="F1106" s="7">
        <v>182.5</v>
      </c>
      <c r="G1106" s="7">
        <v>1.2830999999999999</v>
      </c>
      <c r="H1106" s="7">
        <f t="shared" si="52"/>
        <v>1.1735670731707317</v>
      </c>
      <c r="I1106" s="7">
        <f t="shared" si="53"/>
        <v>4.1735670731707319</v>
      </c>
    </row>
    <row r="1107" spans="2:9" x14ac:dyDescent="0.2">
      <c r="B1107" s="9">
        <v>182.66</v>
      </c>
      <c r="C1107" s="6">
        <v>1.1200000000000001</v>
      </c>
      <c r="D1107" s="8">
        <f t="shared" si="51"/>
        <v>1.1586206896551725</v>
      </c>
      <c r="F1107" s="7">
        <v>182.66</v>
      </c>
      <c r="G1107" s="7">
        <v>1.2781</v>
      </c>
      <c r="H1107" s="7">
        <f t="shared" si="52"/>
        <v>1.1689939024390246</v>
      </c>
      <c r="I1107" s="7">
        <f t="shared" si="53"/>
        <v>4.1689939024390243</v>
      </c>
    </row>
    <row r="1108" spans="2:9" x14ac:dyDescent="0.2">
      <c r="B1108" s="9">
        <v>182.83</v>
      </c>
      <c r="C1108" s="6">
        <v>1.1194</v>
      </c>
      <c r="D1108" s="8">
        <f t="shared" si="51"/>
        <v>1.1579999999999999</v>
      </c>
      <c r="F1108" s="7">
        <v>182.83</v>
      </c>
      <c r="G1108" s="7">
        <v>1.2732000000000001</v>
      </c>
      <c r="H1108" s="7">
        <f t="shared" si="52"/>
        <v>1.1645121951219515</v>
      </c>
      <c r="I1108" s="7">
        <f t="shared" si="53"/>
        <v>4.1645121951219517</v>
      </c>
    </row>
    <row r="1109" spans="2:9" x14ac:dyDescent="0.2">
      <c r="B1109" s="9">
        <v>183</v>
      </c>
      <c r="C1109" s="6">
        <v>1.1188</v>
      </c>
      <c r="D1109" s="8">
        <f t="shared" si="51"/>
        <v>1.1573793103448278</v>
      </c>
      <c r="F1109" s="7">
        <v>183</v>
      </c>
      <c r="G1109" s="7">
        <v>1.2688999999999999</v>
      </c>
      <c r="H1109" s="7">
        <f t="shared" si="52"/>
        <v>1.160579268292683</v>
      </c>
      <c r="I1109" s="7">
        <f t="shared" si="53"/>
        <v>4.1605792682926825</v>
      </c>
    </row>
    <row r="1110" spans="2:9" x14ac:dyDescent="0.2">
      <c r="B1110" s="9">
        <v>183.16</v>
      </c>
      <c r="C1110" s="6">
        <v>1.1193</v>
      </c>
      <c r="D1110" s="8">
        <f t="shared" si="51"/>
        <v>1.157896551724138</v>
      </c>
      <c r="F1110" s="7">
        <v>183.16</v>
      </c>
      <c r="G1110" s="7">
        <v>1.2665999999999999</v>
      </c>
      <c r="H1110" s="7">
        <f t="shared" si="52"/>
        <v>1.1584756097560975</v>
      </c>
      <c r="I1110" s="7">
        <f t="shared" si="53"/>
        <v>4.1584756097560973</v>
      </c>
    </row>
    <row r="1111" spans="2:9" x14ac:dyDescent="0.2">
      <c r="B1111" s="9">
        <v>183.33</v>
      </c>
      <c r="C1111" s="6">
        <v>1.119</v>
      </c>
      <c r="D1111" s="8">
        <f t="shared" si="51"/>
        <v>1.1575862068965517</v>
      </c>
      <c r="F1111" s="7">
        <v>183.33</v>
      </c>
      <c r="G1111" s="7">
        <v>1.2639</v>
      </c>
      <c r="H1111" s="7">
        <f t="shared" si="52"/>
        <v>1.1560060975609758</v>
      </c>
      <c r="I1111" s="7">
        <f t="shared" si="53"/>
        <v>4.1560060975609758</v>
      </c>
    </row>
    <row r="1112" spans="2:9" x14ac:dyDescent="0.2">
      <c r="B1112" s="9">
        <v>183.5</v>
      </c>
      <c r="C1112" s="6">
        <v>1.1182000000000001</v>
      </c>
      <c r="D1112" s="8">
        <f t="shared" si="51"/>
        <v>1.1567586206896552</v>
      </c>
      <c r="F1112" s="7">
        <v>183.5</v>
      </c>
      <c r="G1112" s="7">
        <v>1.2605</v>
      </c>
      <c r="H1112" s="7">
        <f t="shared" si="52"/>
        <v>1.1528963414634148</v>
      </c>
      <c r="I1112" s="7">
        <f t="shared" si="53"/>
        <v>4.152896341463415</v>
      </c>
    </row>
    <row r="1113" spans="2:9" x14ac:dyDescent="0.2">
      <c r="B1113" s="9">
        <v>183.66</v>
      </c>
      <c r="C1113" s="6">
        <v>1.1176999999999999</v>
      </c>
      <c r="D1113" s="8">
        <f t="shared" si="51"/>
        <v>1.1562413793103448</v>
      </c>
      <c r="F1113" s="7">
        <v>183.66</v>
      </c>
      <c r="G1113" s="7">
        <v>1.2579</v>
      </c>
      <c r="H1113" s="7">
        <f t="shared" si="52"/>
        <v>1.1505182926829269</v>
      </c>
      <c r="I1113" s="7">
        <f t="shared" si="53"/>
        <v>4.1505182926829267</v>
      </c>
    </row>
    <row r="1114" spans="2:9" x14ac:dyDescent="0.2">
      <c r="B1114" s="9">
        <v>183.83</v>
      </c>
      <c r="C1114" s="6">
        <v>1.1186</v>
      </c>
      <c r="D1114" s="8">
        <f t="shared" si="51"/>
        <v>1.1571724137931034</v>
      </c>
      <c r="F1114" s="7">
        <v>183.83</v>
      </c>
      <c r="G1114" s="7">
        <v>1.2563</v>
      </c>
      <c r="H1114" s="7">
        <f t="shared" si="52"/>
        <v>1.1490548780487806</v>
      </c>
      <c r="I1114" s="7">
        <f t="shared" si="53"/>
        <v>4.1490548780487808</v>
      </c>
    </row>
    <row r="1115" spans="2:9" x14ac:dyDescent="0.2">
      <c r="B1115" s="9">
        <v>183.99</v>
      </c>
      <c r="C1115" s="6">
        <v>1.1193</v>
      </c>
      <c r="D1115" s="8">
        <f t="shared" si="51"/>
        <v>1.157896551724138</v>
      </c>
      <c r="F1115" s="7">
        <v>183.99</v>
      </c>
      <c r="G1115" s="7">
        <v>1.2544</v>
      </c>
      <c r="H1115" s="7">
        <f t="shared" si="52"/>
        <v>1.1473170731707318</v>
      </c>
      <c r="I1115" s="7">
        <f t="shared" si="53"/>
        <v>4.1473170731707318</v>
      </c>
    </row>
    <row r="1116" spans="2:9" x14ac:dyDescent="0.2">
      <c r="B1116" s="9">
        <v>184.16</v>
      </c>
      <c r="C1116" s="6">
        <v>1.1200000000000001</v>
      </c>
      <c r="D1116" s="8">
        <f t="shared" si="51"/>
        <v>1.1586206896551725</v>
      </c>
      <c r="F1116" s="7">
        <v>184.16</v>
      </c>
      <c r="G1116" s="7">
        <v>1.2528999999999999</v>
      </c>
      <c r="H1116" s="7">
        <f t="shared" si="52"/>
        <v>1.1459451219512196</v>
      </c>
      <c r="I1116" s="7">
        <f t="shared" si="53"/>
        <v>4.14594512195122</v>
      </c>
    </row>
    <row r="1117" spans="2:9" x14ac:dyDescent="0.2">
      <c r="B1117" s="9">
        <v>184.33</v>
      </c>
      <c r="C1117" s="6">
        <v>1.1198999999999999</v>
      </c>
      <c r="D1117" s="8">
        <f t="shared" si="51"/>
        <v>1.1585172413793101</v>
      </c>
      <c r="F1117" s="7">
        <v>184.33</v>
      </c>
      <c r="G1117" s="7">
        <v>1.2508999999999999</v>
      </c>
      <c r="H1117" s="7">
        <f t="shared" si="52"/>
        <v>1.1441158536585365</v>
      </c>
      <c r="I1117" s="7">
        <f t="shared" si="53"/>
        <v>4.144115853658537</v>
      </c>
    </row>
    <row r="1118" spans="2:9" x14ac:dyDescent="0.2">
      <c r="B1118" s="9">
        <v>184.49</v>
      </c>
      <c r="C1118" s="6">
        <v>1.1189</v>
      </c>
      <c r="D1118" s="8">
        <f t="shared" si="51"/>
        <v>1.1574827586206897</v>
      </c>
      <c r="F1118" s="7">
        <v>184.49</v>
      </c>
      <c r="G1118" s="7">
        <v>1.2492000000000001</v>
      </c>
      <c r="H1118" s="7">
        <f t="shared" si="52"/>
        <v>1.1425609756097563</v>
      </c>
      <c r="I1118" s="7">
        <f t="shared" si="53"/>
        <v>4.1425609756097561</v>
      </c>
    </row>
    <row r="1119" spans="2:9" x14ac:dyDescent="0.2">
      <c r="B1119" s="9">
        <v>184.66</v>
      </c>
      <c r="C1119" s="6">
        <v>1.1178999999999999</v>
      </c>
      <c r="D1119" s="8">
        <f t="shared" si="51"/>
        <v>1.1564482758620689</v>
      </c>
      <c r="F1119" s="7">
        <v>184.66</v>
      </c>
      <c r="G1119" s="7">
        <v>1.2497</v>
      </c>
      <c r="H1119" s="7">
        <f t="shared" si="52"/>
        <v>1.1430182926829269</v>
      </c>
      <c r="I1119" s="7">
        <f t="shared" si="53"/>
        <v>4.1430182926829264</v>
      </c>
    </row>
    <row r="1120" spans="2:9" x14ac:dyDescent="0.2">
      <c r="B1120" s="9">
        <v>184.83</v>
      </c>
      <c r="C1120" s="6">
        <v>1.1181000000000001</v>
      </c>
      <c r="D1120" s="8">
        <f t="shared" si="51"/>
        <v>1.1566551724137932</v>
      </c>
      <c r="F1120" s="7">
        <v>184.83</v>
      </c>
      <c r="G1120" s="7">
        <v>1.2509999999999999</v>
      </c>
      <c r="H1120" s="7">
        <f t="shared" si="52"/>
        <v>1.1442073170731708</v>
      </c>
      <c r="I1120" s="7">
        <f t="shared" si="53"/>
        <v>4.144207317073171</v>
      </c>
    </row>
    <row r="1121" spans="2:9" x14ac:dyDescent="0.2">
      <c r="B1121" s="9">
        <v>185</v>
      </c>
      <c r="C1121" s="6">
        <v>1.1187</v>
      </c>
      <c r="D1121" s="8">
        <f t="shared" si="51"/>
        <v>1.1572758620689656</v>
      </c>
      <c r="F1121" s="7">
        <v>184.99</v>
      </c>
      <c r="G1121" s="7">
        <v>1.2521</v>
      </c>
      <c r="H1121" s="7">
        <f t="shared" si="52"/>
        <v>1.1452134146341464</v>
      </c>
      <c r="I1121" s="7">
        <f t="shared" si="53"/>
        <v>4.1452134146341466</v>
      </c>
    </row>
    <row r="1122" spans="2:9" x14ac:dyDescent="0.2">
      <c r="B1122" s="9">
        <v>185.16</v>
      </c>
      <c r="C1122" s="6">
        <v>1.1192</v>
      </c>
      <c r="D1122" s="8">
        <f t="shared" si="51"/>
        <v>1.1577931034482758</v>
      </c>
      <c r="F1122" s="7">
        <v>185.16</v>
      </c>
      <c r="G1122" s="7">
        <v>1.2523</v>
      </c>
      <c r="H1122" s="7">
        <f t="shared" si="52"/>
        <v>1.1453963414634147</v>
      </c>
      <c r="I1122" s="7">
        <f t="shared" si="53"/>
        <v>4.1453963414634147</v>
      </c>
    </row>
    <row r="1123" spans="2:9" x14ac:dyDescent="0.2">
      <c r="B1123" s="9">
        <v>185.33</v>
      </c>
      <c r="C1123" s="6">
        <v>1.1205000000000001</v>
      </c>
      <c r="D1123" s="8">
        <f t="shared" si="51"/>
        <v>1.1591379310344829</v>
      </c>
      <c r="F1123" s="7">
        <v>185.33</v>
      </c>
      <c r="G1123" s="7">
        <v>1.2525999999999999</v>
      </c>
      <c r="H1123" s="7">
        <f t="shared" si="52"/>
        <v>1.1456707317073171</v>
      </c>
      <c r="I1123" s="7">
        <f t="shared" si="53"/>
        <v>4.1456707317073169</v>
      </c>
    </row>
    <row r="1124" spans="2:9" x14ac:dyDescent="0.2">
      <c r="B1124" s="9">
        <v>185.49</v>
      </c>
      <c r="C1124" s="6">
        <v>1.1208</v>
      </c>
      <c r="D1124" s="8">
        <f t="shared" si="51"/>
        <v>1.159448275862069</v>
      </c>
      <c r="F1124" s="7">
        <v>185.5</v>
      </c>
      <c r="G1124" s="7">
        <v>1.2517</v>
      </c>
      <c r="H1124" s="7">
        <f t="shared" si="52"/>
        <v>1.1448475609756099</v>
      </c>
      <c r="I1124" s="7">
        <f t="shared" si="53"/>
        <v>4.1448475609756095</v>
      </c>
    </row>
    <row r="1125" spans="2:9" x14ac:dyDescent="0.2">
      <c r="B1125" s="9">
        <v>185.66</v>
      </c>
      <c r="C1125" s="6">
        <v>1.1224000000000001</v>
      </c>
      <c r="D1125" s="8">
        <f t="shared" si="51"/>
        <v>1.1611034482758622</v>
      </c>
      <c r="F1125" s="7">
        <v>185.66</v>
      </c>
      <c r="G1125" s="7">
        <v>1.2532000000000001</v>
      </c>
      <c r="H1125" s="7">
        <f t="shared" si="52"/>
        <v>1.1462195121951222</v>
      </c>
      <c r="I1125" s="7">
        <f t="shared" si="53"/>
        <v>4.1462195121951222</v>
      </c>
    </row>
    <row r="1126" spans="2:9" x14ac:dyDescent="0.2">
      <c r="B1126" s="9">
        <v>185.83</v>
      </c>
      <c r="C1126" s="6">
        <v>1.1262000000000001</v>
      </c>
      <c r="D1126" s="8">
        <f t="shared" si="51"/>
        <v>1.1650344827586208</v>
      </c>
      <c r="F1126" s="7">
        <v>185.83</v>
      </c>
      <c r="G1126" s="7">
        <v>1.2565999999999999</v>
      </c>
      <c r="H1126" s="7">
        <f t="shared" si="52"/>
        <v>1.149329268292683</v>
      </c>
      <c r="I1126" s="7">
        <f t="shared" si="53"/>
        <v>4.149329268292683</v>
      </c>
    </row>
    <row r="1127" spans="2:9" x14ac:dyDescent="0.2">
      <c r="B1127" s="9">
        <v>185.99</v>
      </c>
      <c r="C1127" s="6">
        <v>1.1285000000000001</v>
      </c>
      <c r="D1127" s="8">
        <f t="shared" si="51"/>
        <v>1.1674137931034485</v>
      </c>
      <c r="F1127" s="7">
        <v>186</v>
      </c>
      <c r="G1127" s="7">
        <v>1.2591000000000001</v>
      </c>
      <c r="H1127" s="7">
        <f t="shared" si="52"/>
        <v>1.1516158536585368</v>
      </c>
      <c r="I1127" s="7">
        <f t="shared" si="53"/>
        <v>4.1516158536585372</v>
      </c>
    </row>
    <row r="1128" spans="2:9" x14ac:dyDescent="0.2">
      <c r="B1128" s="9">
        <v>186.16</v>
      </c>
      <c r="C1128" s="6">
        <v>1.1297999999999999</v>
      </c>
      <c r="D1128" s="8">
        <f t="shared" si="51"/>
        <v>1.1687586206896552</v>
      </c>
      <c r="F1128" s="7">
        <v>186.16</v>
      </c>
      <c r="G1128" s="7">
        <v>1.2603</v>
      </c>
      <c r="H1128" s="7">
        <f t="shared" si="52"/>
        <v>1.1527134146341464</v>
      </c>
      <c r="I1128" s="7">
        <f t="shared" si="53"/>
        <v>4.152713414634146</v>
      </c>
    </row>
    <row r="1129" spans="2:9" x14ac:dyDescent="0.2">
      <c r="B1129" s="9">
        <v>186.33</v>
      </c>
      <c r="C1129" s="6">
        <v>1.1313</v>
      </c>
      <c r="D1129" s="8">
        <f t="shared" si="51"/>
        <v>1.1703103448275862</v>
      </c>
      <c r="F1129" s="7">
        <v>186.33</v>
      </c>
      <c r="G1129" s="7">
        <v>1.2607999999999999</v>
      </c>
      <c r="H1129" s="7">
        <f t="shared" si="52"/>
        <v>1.1531707317073172</v>
      </c>
      <c r="I1129" s="7">
        <f t="shared" si="53"/>
        <v>4.1531707317073172</v>
      </c>
    </row>
    <row r="1130" spans="2:9" x14ac:dyDescent="0.2">
      <c r="B1130" s="9">
        <v>186.49</v>
      </c>
      <c r="C1130" s="6">
        <v>1.1317999999999999</v>
      </c>
      <c r="D1130" s="8">
        <f t="shared" si="51"/>
        <v>1.1708275862068964</v>
      </c>
      <c r="F1130" s="7">
        <v>186.49</v>
      </c>
      <c r="G1130" s="7">
        <v>1.2606999999999999</v>
      </c>
      <c r="H1130" s="7">
        <f t="shared" si="52"/>
        <v>1.1530792682926829</v>
      </c>
      <c r="I1130" s="7">
        <f t="shared" si="53"/>
        <v>4.1530792682926831</v>
      </c>
    </row>
    <row r="1131" spans="2:9" x14ac:dyDescent="0.2">
      <c r="B1131" s="9">
        <v>186.66</v>
      </c>
      <c r="C1131" s="6">
        <v>1.1313</v>
      </c>
      <c r="D1131" s="8">
        <f t="shared" si="51"/>
        <v>1.1703103448275862</v>
      </c>
      <c r="F1131" s="7">
        <v>186.66</v>
      </c>
      <c r="G1131" s="7">
        <v>1.2612000000000001</v>
      </c>
      <c r="H1131" s="7">
        <f t="shared" si="52"/>
        <v>1.1535365853658539</v>
      </c>
      <c r="I1131" s="7">
        <f t="shared" si="53"/>
        <v>4.1535365853658544</v>
      </c>
    </row>
    <row r="1132" spans="2:9" x14ac:dyDescent="0.2">
      <c r="B1132" s="9">
        <v>186.83</v>
      </c>
      <c r="C1132" s="6">
        <v>1.1313</v>
      </c>
      <c r="D1132" s="8">
        <f t="shared" si="51"/>
        <v>1.1703103448275862</v>
      </c>
      <c r="F1132" s="7">
        <v>186.83</v>
      </c>
      <c r="G1132" s="7">
        <v>1.2628999999999999</v>
      </c>
      <c r="H1132" s="7">
        <f t="shared" si="52"/>
        <v>1.1550914634146341</v>
      </c>
      <c r="I1132" s="7">
        <f t="shared" si="53"/>
        <v>4.1550914634146343</v>
      </c>
    </row>
    <row r="1133" spans="2:9" x14ac:dyDescent="0.2">
      <c r="B1133" s="9">
        <v>186.99</v>
      </c>
      <c r="C1133" s="6">
        <v>1.1299999999999999</v>
      </c>
      <c r="D1133" s="8">
        <f t="shared" si="51"/>
        <v>1.1689655172413793</v>
      </c>
      <c r="F1133" s="7">
        <v>186.99</v>
      </c>
      <c r="G1133" s="7">
        <v>1.262</v>
      </c>
      <c r="H1133" s="7">
        <f t="shared" si="52"/>
        <v>1.1542682926829269</v>
      </c>
      <c r="I1133" s="7">
        <f t="shared" si="53"/>
        <v>4.1542682926829269</v>
      </c>
    </row>
    <row r="1134" spans="2:9" x14ac:dyDescent="0.2">
      <c r="B1134" s="9">
        <v>187.16</v>
      </c>
      <c r="C1134" s="6">
        <v>1.1281000000000001</v>
      </c>
      <c r="D1134" s="8">
        <f t="shared" si="51"/>
        <v>1.1670000000000003</v>
      </c>
      <c r="F1134" s="7">
        <v>187.16</v>
      </c>
      <c r="G1134" s="7">
        <v>1.2602</v>
      </c>
      <c r="H1134" s="7">
        <f t="shared" si="52"/>
        <v>1.1526219512195122</v>
      </c>
      <c r="I1134" s="7">
        <f t="shared" si="53"/>
        <v>4.1526219512195119</v>
      </c>
    </row>
    <row r="1135" spans="2:9" x14ac:dyDescent="0.2">
      <c r="B1135" s="9">
        <v>187.33</v>
      </c>
      <c r="C1135" s="6">
        <v>1.1282000000000001</v>
      </c>
      <c r="D1135" s="8">
        <f t="shared" si="51"/>
        <v>1.1671034482758622</v>
      </c>
      <c r="F1135" s="7">
        <v>187.33</v>
      </c>
      <c r="G1135" s="7">
        <v>1.2604</v>
      </c>
      <c r="H1135" s="7">
        <f t="shared" si="52"/>
        <v>1.1528048780487805</v>
      </c>
      <c r="I1135" s="7">
        <f t="shared" si="53"/>
        <v>4.1528048780487801</v>
      </c>
    </row>
    <row r="1136" spans="2:9" x14ac:dyDescent="0.2">
      <c r="B1136" s="9">
        <v>187.49</v>
      </c>
      <c r="C1136" s="6">
        <v>1.1286</v>
      </c>
      <c r="D1136" s="8">
        <f t="shared" si="51"/>
        <v>1.1675172413793105</v>
      </c>
      <c r="F1136" s="7">
        <v>187.49</v>
      </c>
      <c r="G1136" s="7">
        <v>1.2602</v>
      </c>
      <c r="H1136" s="7">
        <f t="shared" si="52"/>
        <v>1.1526219512195122</v>
      </c>
      <c r="I1136" s="7">
        <f t="shared" si="53"/>
        <v>4.1526219512195119</v>
      </c>
    </row>
    <row r="1137" spans="2:9" x14ac:dyDescent="0.2">
      <c r="B1137" s="9">
        <v>187.66</v>
      </c>
      <c r="C1137" s="6">
        <v>1.1285000000000001</v>
      </c>
      <c r="D1137" s="8">
        <f t="shared" si="51"/>
        <v>1.1674137931034485</v>
      </c>
      <c r="F1137" s="7">
        <v>187.66</v>
      </c>
      <c r="G1137" s="7">
        <v>1.2595000000000001</v>
      </c>
      <c r="H1137" s="7">
        <f t="shared" si="52"/>
        <v>1.1519817073170733</v>
      </c>
      <c r="I1137" s="7">
        <f t="shared" si="53"/>
        <v>4.1519817073170735</v>
      </c>
    </row>
    <row r="1138" spans="2:9" x14ac:dyDescent="0.2">
      <c r="B1138" s="9">
        <v>187.83</v>
      </c>
      <c r="C1138" s="6">
        <v>1.1287</v>
      </c>
      <c r="D1138" s="8">
        <f t="shared" si="51"/>
        <v>1.1676206896551724</v>
      </c>
      <c r="F1138" s="7">
        <v>187.82</v>
      </c>
      <c r="G1138" s="7">
        <v>1.2591000000000001</v>
      </c>
      <c r="H1138" s="7">
        <f t="shared" si="52"/>
        <v>1.1516158536585368</v>
      </c>
      <c r="I1138" s="7">
        <f t="shared" si="53"/>
        <v>4.1516158536585372</v>
      </c>
    </row>
    <row r="1139" spans="2:9" x14ac:dyDescent="0.2">
      <c r="B1139" s="9">
        <v>187.99</v>
      </c>
      <c r="C1139" s="6">
        <v>1.1294</v>
      </c>
      <c r="D1139" s="8">
        <f t="shared" si="51"/>
        <v>1.1683448275862069</v>
      </c>
      <c r="F1139" s="7">
        <v>187.99</v>
      </c>
      <c r="G1139" s="7">
        <v>1.2575000000000001</v>
      </c>
      <c r="H1139" s="7">
        <f t="shared" si="52"/>
        <v>1.1501524390243905</v>
      </c>
      <c r="I1139" s="7">
        <f t="shared" si="53"/>
        <v>4.1501524390243905</v>
      </c>
    </row>
    <row r="1140" spans="2:9" x14ac:dyDescent="0.2">
      <c r="B1140" s="9">
        <v>188.16</v>
      </c>
      <c r="C1140" s="6">
        <v>1.1285000000000001</v>
      </c>
      <c r="D1140" s="8">
        <f t="shared" si="51"/>
        <v>1.1674137931034485</v>
      </c>
      <c r="F1140" s="7">
        <v>188.16</v>
      </c>
      <c r="G1140" s="7">
        <v>1.2554000000000001</v>
      </c>
      <c r="H1140" s="7">
        <f t="shared" si="52"/>
        <v>1.1482317073170734</v>
      </c>
      <c r="I1140" s="7">
        <f t="shared" si="53"/>
        <v>4.1482317073170734</v>
      </c>
    </row>
    <row r="1141" spans="2:9" x14ac:dyDescent="0.2">
      <c r="B1141" s="9">
        <v>188.33</v>
      </c>
      <c r="C1141" s="6">
        <v>1.1283000000000001</v>
      </c>
      <c r="D1141" s="8">
        <f t="shared" si="51"/>
        <v>1.1672068965517242</v>
      </c>
      <c r="F1141" s="7">
        <v>188.32</v>
      </c>
      <c r="G1141" s="7">
        <v>1.2561</v>
      </c>
      <c r="H1141" s="7">
        <f t="shared" si="52"/>
        <v>1.1488719512195122</v>
      </c>
      <c r="I1141" s="7">
        <f t="shared" si="53"/>
        <v>4.1488719512195118</v>
      </c>
    </row>
    <row r="1142" spans="2:9" x14ac:dyDescent="0.2">
      <c r="B1142" s="9">
        <v>188.49</v>
      </c>
      <c r="C1142" s="6">
        <v>1.129</v>
      </c>
      <c r="D1142" s="8">
        <f t="shared" si="51"/>
        <v>1.1679310344827587</v>
      </c>
      <c r="F1142" s="7">
        <v>188.49</v>
      </c>
      <c r="G1142" s="7">
        <v>1.2573000000000001</v>
      </c>
      <c r="H1142" s="7">
        <f t="shared" si="52"/>
        <v>1.1499695121951221</v>
      </c>
      <c r="I1142" s="7">
        <f t="shared" si="53"/>
        <v>4.1499695121951223</v>
      </c>
    </row>
    <row r="1143" spans="2:9" x14ac:dyDescent="0.2">
      <c r="B1143" s="9">
        <v>188.65</v>
      </c>
      <c r="C1143" s="6">
        <v>1.1286</v>
      </c>
      <c r="D1143" s="8">
        <f t="shared" si="51"/>
        <v>1.1675172413793105</v>
      </c>
      <c r="F1143" s="7">
        <v>188.65</v>
      </c>
      <c r="G1143" s="7">
        <v>1.2576000000000001</v>
      </c>
      <c r="H1143" s="7">
        <f t="shared" si="52"/>
        <v>1.1502439024390245</v>
      </c>
      <c r="I1143" s="7">
        <f t="shared" si="53"/>
        <v>4.1502439024390245</v>
      </c>
    </row>
    <row r="1144" spans="2:9" x14ac:dyDescent="0.2">
      <c r="B1144" s="9">
        <v>188.82</v>
      </c>
      <c r="C1144" s="6">
        <v>1.1285000000000001</v>
      </c>
      <c r="D1144" s="8">
        <f t="shared" si="51"/>
        <v>1.1674137931034485</v>
      </c>
      <c r="F1144" s="7">
        <v>188.82</v>
      </c>
      <c r="G1144" s="7">
        <v>1.2582</v>
      </c>
      <c r="H1144" s="7">
        <f t="shared" si="52"/>
        <v>1.1507926829268293</v>
      </c>
      <c r="I1144" s="7">
        <f t="shared" si="53"/>
        <v>4.1507926829268289</v>
      </c>
    </row>
    <row r="1145" spans="2:9" x14ac:dyDescent="0.2">
      <c r="B1145" s="9">
        <v>188.99</v>
      </c>
      <c r="C1145" s="6">
        <v>1.1281000000000001</v>
      </c>
      <c r="D1145" s="8">
        <f t="shared" si="51"/>
        <v>1.1670000000000003</v>
      </c>
      <c r="F1145" s="7">
        <v>188.99</v>
      </c>
      <c r="G1145" s="7">
        <v>1.2581</v>
      </c>
      <c r="H1145" s="7">
        <f t="shared" si="52"/>
        <v>1.1507012195121953</v>
      </c>
      <c r="I1145" s="7">
        <f t="shared" si="53"/>
        <v>4.1507012195121948</v>
      </c>
    </row>
    <row r="1146" spans="2:9" x14ac:dyDescent="0.2">
      <c r="B1146" s="9">
        <v>189.15</v>
      </c>
      <c r="C1146" s="6">
        <v>1.1273</v>
      </c>
      <c r="D1146" s="8">
        <f t="shared" si="51"/>
        <v>1.1661724137931035</v>
      </c>
      <c r="F1146" s="7">
        <v>189.15</v>
      </c>
      <c r="G1146" s="7">
        <v>1.2583</v>
      </c>
      <c r="H1146" s="7">
        <f t="shared" si="52"/>
        <v>1.1508841463414634</v>
      </c>
      <c r="I1146" s="7">
        <f t="shared" si="53"/>
        <v>4.150884146341463</v>
      </c>
    </row>
    <row r="1147" spans="2:9" x14ac:dyDescent="0.2">
      <c r="B1147" s="9">
        <v>189.32</v>
      </c>
      <c r="C1147" s="6">
        <v>1.1273</v>
      </c>
      <c r="D1147" s="8">
        <f t="shared" si="51"/>
        <v>1.1661724137931035</v>
      </c>
      <c r="F1147" s="7">
        <v>189.32</v>
      </c>
      <c r="G1147" s="7">
        <v>1.2586999999999999</v>
      </c>
      <c r="H1147" s="7">
        <f t="shared" si="52"/>
        <v>1.1512499999999999</v>
      </c>
      <c r="I1147" s="7">
        <f t="shared" si="53"/>
        <v>4.1512500000000001</v>
      </c>
    </row>
    <row r="1148" spans="2:9" x14ac:dyDescent="0.2">
      <c r="B1148" s="9">
        <v>189.49</v>
      </c>
      <c r="C1148" s="6">
        <v>1.1278999999999999</v>
      </c>
      <c r="D1148" s="8">
        <f t="shared" si="51"/>
        <v>1.1667931034482759</v>
      </c>
      <c r="F1148" s="7">
        <v>189.49</v>
      </c>
      <c r="G1148" s="7">
        <v>1.2604</v>
      </c>
      <c r="H1148" s="7">
        <f t="shared" si="52"/>
        <v>1.1528048780487805</v>
      </c>
      <c r="I1148" s="7">
        <f t="shared" si="53"/>
        <v>4.1528048780487801</v>
      </c>
    </row>
    <row r="1149" spans="2:9" x14ac:dyDescent="0.2">
      <c r="B1149" s="9">
        <v>189.65</v>
      </c>
      <c r="C1149" s="6">
        <v>1.1275999999999999</v>
      </c>
      <c r="D1149" s="8">
        <f t="shared" si="51"/>
        <v>1.1664827586206896</v>
      </c>
      <c r="F1149" s="7">
        <v>189.65</v>
      </c>
      <c r="G1149" s="7">
        <v>1.2614000000000001</v>
      </c>
      <c r="H1149" s="7">
        <f t="shared" si="52"/>
        <v>1.153719512195122</v>
      </c>
      <c r="I1149" s="7">
        <f t="shared" si="53"/>
        <v>4.1537195121951225</v>
      </c>
    </row>
    <row r="1150" spans="2:9" x14ac:dyDescent="0.2">
      <c r="B1150" s="9">
        <v>189.82</v>
      </c>
      <c r="C1150" s="6">
        <v>1.1265000000000001</v>
      </c>
      <c r="D1150" s="8">
        <f t="shared" si="51"/>
        <v>1.1653448275862068</v>
      </c>
      <c r="F1150" s="7">
        <v>189.82</v>
      </c>
      <c r="G1150" s="7">
        <v>1.26</v>
      </c>
      <c r="H1150" s="7">
        <f t="shared" si="52"/>
        <v>1.1524390243902438</v>
      </c>
      <c r="I1150" s="7">
        <f t="shared" si="53"/>
        <v>4.1524390243902438</v>
      </c>
    </row>
    <row r="1151" spans="2:9" x14ac:dyDescent="0.2">
      <c r="B1151" s="9">
        <v>189.99</v>
      </c>
      <c r="C1151" s="6">
        <v>1.125</v>
      </c>
      <c r="D1151" s="8">
        <f t="shared" si="51"/>
        <v>1.1637931034482758</v>
      </c>
      <c r="F1151" s="7">
        <v>189.99</v>
      </c>
      <c r="G1151" s="7">
        <v>1.2595000000000001</v>
      </c>
      <c r="H1151" s="7">
        <f t="shared" si="52"/>
        <v>1.1519817073170733</v>
      </c>
      <c r="I1151" s="7">
        <f t="shared" si="53"/>
        <v>4.1519817073170735</v>
      </c>
    </row>
    <row r="1152" spans="2:9" x14ac:dyDescent="0.2">
      <c r="B1152" s="9">
        <v>190.15</v>
      </c>
      <c r="C1152" s="6">
        <v>1.1241000000000001</v>
      </c>
      <c r="D1152" s="8">
        <f t="shared" si="51"/>
        <v>1.1628620689655174</v>
      </c>
      <c r="F1152" s="7">
        <v>190.15</v>
      </c>
      <c r="G1152" s="7">
        <v>1.2593000000000001</v>
      </c>
      <c r="H1152" s="7">
        <f t="shared" si="52"/>
        <v>1.1517987804878049</v>
      </c>
      <c r="I1152" s="7">
        <f t="shared" si="53"/>
        <v>4.1517987804878054</v>
      </c>
    </row>
    <row r="1153" spans="2:9" x14ac:dyDescent="0.2">
      <c r="B1153" s="9">
        <v>190.32</v>
      </c>
      <c r="C1153" s="6">
        <v>1.1214</v>
      </c>
      <c r="D1153" s="8">
        <f t="shared" si="51"/>
        <v>1.1600689655172414</v>
      </c>
      <c r="F1153" s="7">
        <v>190.32</v>
      </c>
      <c r="G1153" s="7">
        <v>1.2568999999999999</v>
      </c>
      <c r="H1153" s="7">
        <f t="shared" si="52"/>
        <v>1.1496036585365852</v>
      </c>
      <c r="I1153" s="7">
        <f t="shared" si="53"/>
        <v>4.1496036585365852</v>
      </c>
    </row>
    <row r="1154" spans="2:9" x14ac:dyDescent="0.2">
      <c r="B1154" s="9">
        <v>190.49</v>
      </c>
      <c r="C1154" s="6">
        <v>1.1195999999999999</v>
      </c>
      <c r="D1154" s="8">
        <f t="shared" si="51"/>
        <v>1.158206896551724</v>
      </c>
      <c r="F1154" s="7">
        <v>190.49</v>
      </c>
      <c r="G1154" s="7">
        <v>1.2548999999999999</v>
      </c>
      <c r="H1154" s="7">
        <f t="shared" si="52"/>
        <v>1.1477743902439024</v>
      </c>
      <c r="I1154" s="7">
        <f t="shared" si="53"/>
        <v>4.1477743902439022</v>
      </c>
    </row>
    <row r="1155" spans="2:9" x14ac:dyDescent="0.2">
      <c r="B1155" s="9">
        <v>190.65</v>
      </c>
      <c r="C1155" s="6">
        <v>1.1185</v>
      </c>
      <c r="D1155" s="8">
        <f t="shared" si="51"/>
        <v>1.1570689655172415</v>
      </c>
      <c r="F1155" s="7">
        <v>190.65</v>
      </c>
      <c r="G1155" s="7">
        <v>1.2533000000000001</v>
      </c>
      <c r="H1155" s="7">
        <f t="shared" si="52"/>
        <v>1.1463109756097563</v>
      </c>
      <c r="I1155" s="7">
        <f t="shared" si="53"/>
        <v>4.1463109756097563</v>
      </c>
    </row>
    <row r="1156" spans="2:9" x14ac:dyDescent="0.2">
      <c r="B1156" s="9">
        <v>190.82</v>
      </c>
      <c r="C1156" s="6">
        <v>1.1180000000000001</v>
      </c>
      <c r="D1156" s="8">
        <f t="shared" si="51"/>
        <v>1.1565517241379311</v>
      </c>
      <c r="F1156" s="7">
        <v>190.82</v>
      </c>
      <c r="G1156" s="7">
        <v>1.2544</v>
      </c>
      <c r="H1156" s="7">
        <f t="shared" si="52"/>
        <v>1.1473170731707318</v>
      </c>
      <c r="I1156" s="7">
        <f t="shared" si="53"/>
        <v>4.1473170731707318</v>
      </c>
    </row>
    <row r="1157" spans="2:9" x14ac:dyDescent="0.2">
      <c r="B1157" s="9">
        <v>190.98</v>
      </c>
      <c r="C1157" s="6">
        <v>1.1182000000000001</v>
      </c>
      <c r="D1157" s="8">
        <f t="shared" si="51"/>
        <v>1.1567586206896552</v>
      </c>
      <c r="F1157" s="7">
        <v>190.98</v>
      </c>
      <c r="G1157" s="7">
        <v>1.2555000000000001</v>
      </c>
      <c r="H1157" s="7">
        <f t="shared" si="52"/>
        <v>1.1483231707317074</v>
      </c>
      <c r="I1157" s="7">
        <f t="shared" si="53"/>
        <v>4.1483231707317074</v>
      </c>
    </row>
    <row r="1158" spans="2:9" x14ac:dyDescent="0.2">
      <c r="B1158" s="9">
        <v>191.15</v>
      </c>
      <c r="C1158" s="6">
        <v>1.1192</v>
      </c>
      <c r="D1158" s="8">
        <f t="shared" si="51"/>
        <v>1.1577931034482758</v>
      </c>
      <c r="F1158" s="7">
        <v>191.15</v>
      </c>
      <c r="G1158" s="7">
        <v>1.2568999999999999</v>
      </c>
      <c r="H1158" s="7">
        <f t="shared" si="52"/>
        <v>1.1496036585365852</v>
      </c>
      <c r="I1158" s="7">
        <f t="shared" si="53"/>
        <v>4.1496036585365852</v>
      </c>
    </row>
    <row r="1159" spans="2:9" x14ac:dyDescent="0.2">
      <c r="B1159" s="9">
        <v>191.31</v>
      </c>
      <c r="C1159" s="6">
        <v>1.1194999999999999</v>
      </c>
      <c r="D1159" s="8">
        <f t="shared" si="51"/>
        <v>1.1581034482758621</v>
      </c>
      <c r="F1159" s="7">
        <v>191.31</v>
      </c>
      <c r="G1159" s="7">
        <v>1.2584</v>
      </c>
      <c r="H1159" s="7">
        <f t="shared" si="52"/>
        <v>1.1509756097560975</v>
      </c>
      <c r="I1159" s="7">
        <f t="shared" si="53"/>
        <v>4.150975609756097</v>
      </c>
    </row>
    <row r="1160" spans="2:9" x14ac:dyDescent="0.2">
      <c r="B1160" s="9">
        <v>191.48</v>
      </c>
      <c r="C1160" s="6">
        <v>1.1211</v>
      </c>
      <c r="D1160" s="8">
        <f t="shared" ref="D1160:D1207" si="54">(C1160/$C$1)*3</f>
        <v>1.1597586206896551</v>
      </c>
      <c r="F1160" s="7">
        <v>191.48</v>
      </c>
      <c r="G1160" s="7">
        <v>1.2605</v>
      </c>
      <c r="H1160" s="7">
        <f t="shared" ref="H1160:H1207" si="55">(G1160/$G$1)*3</f>
        <v>1.1528963414634148</v>
      </c>
      <c r="I1160" s="7">
        <f t="shared" ref="I1160:I1207" si="56">H1160+3</f>
        <v>4.152896341463415</v>
      </c>
    </row>
    <row r="1161" spans="2:9" x14ac:dyDescent="0.2">
      <c r="B1161" s="9">
        <v>191.65</v>
      </c>
      <c r="C1161" s="6">
        <v>1.1234</v>
      </c>
      <c r="D1161" s="8">
        <f t="shared" si="54"/>
        <v>1.1621379310344828</v>
      </c>
      <c r="F1161" s="7">
        <v>191.65</v>
      </c>
      <c r="G1161" s="7">
        <v>1.2614000000000001</v>
      </c>
      <c r="H1161" s="7">
        <f t="shared" si="55"/>
        <v>1.153719512195122</v>
      </c>
      <c r="I1161" s="7">
        <f t="shared" si="56"/>
        <v>4.1537195121951225</v>
      </c>
    </row>
    <row r="1162" spans="2:9" x14ac:dyDescent="0.2">
      <c r="B1162" s="9">
        <v>191.82</v>
      </c>
      <c r="C1162" s="6">
        <v>1.1244000000000001</v>
      </c>
      <c r="D1162" s="8">
        <f t="shared" si="54"/>
        <v>1.1631724137931034</v>
      </c>
      <c r="F1162" s="7">
        <v>191.82</v>
      </c>
      <c r="G1162" s="7">
        <v>1.2617</v>
      </c>
      <c r="H1162" s="7">
        <f t="shared" si="55"/>
        <v>1.1539939024390244</v>
      </c>
      <c r="I1162" s="7">
        <f t="shared" si="56"/>
        <v>4.1539939024390247</v>
      </c>
    </row>
    <row r="1163" spans="2:9" x14ac:dyDescent="0.2">
      <c r="B1163" s="9">
        <v>191.98</v>
      </c>
      <c r="C1163" s="6">
        <v>1.1256999999999999</v>
      </c>
      <c r="D1163" s="8">
        <f t="shared" si="54"/>
        <v>1.1645172413793103</v>
      </c>
      <c r="F1163" s="7">
        <v>191.98</v>
      </c>
      <c r="G1163" s="7">
        <v>1.262</v>
      </c>
      <c r="H1163" s="7">
        <f t="shared" si="55"/>
        <v>1.1542682926829269</v>
      </c>
      <c r="I1163" s="7">
        <f t="shared" si="56"/>
        <v>4.1542682926829269</v>
      </c>
    </row>
    <row r="1164" spans="2:9" x14ac:dyDescent="0.2">
      <c r="B1164" s="9">
        <v>192.15</v>
      </c>
      <c r="C1164" s="6">
        <v>1.1273</v>
      </c>
      <c r="D1164" s="8">
        <f t="shared" si="54"/>
        <v>1.1661724137931035</v>
      </c>
      <c r="F1164" s="7">
        <v>192.15</v>
      </c>
      <c r="G1164" s="7">
        <v>1.2633000000000001</v>
      </c>
      <c r="H1164" s="7">
        <f t="shared" si="55"/>
        <v>1.1554573170731708</v>
      </c>
      <c r="I1164" s="7">
        <f t="shared" si="56"/>
        <v>4.1554573170731706</v>
      </c>
    </row>
    <row r="1165" spans="2:9" x14ac:dyDescent="0.2">
      <c r="B1165" s="9">
        <v>192.32</v>
      </c>
      <c r="C1165" s="6">
        <v>1.1287</v>
      </c>
      <c r="D1165" s="8">
        <f t="shared" si="54"/>
        <v>1.1676206896551724</v>
      </c>
      <c r="F1165" s="7">
        <v>192.32</v>
      </c>
      <c r="G1165" s="7">
        <v>1.2648999999999999</v>
      </c>
      <c r="H1165" s="7">
        <f t="shared" si="55"/>
        <v>1.1569207317073169</v>
      </c>
      <c r="I1165" s="7">
        <f t="shared" si="56"/>
        <v>4.1569207317073165</v>
      </c>
    </row>
    <row r="1166" spans="2:9" x14ac:dyDescent="0.2">
      <c r="B1166" s="9">
        <v>192.48</v>
      </c>
      <c r="C1166" s="6">
        <v>1.1301000000000001</v>
      </c>
      <c r="D1166" s="8">
        <f t="shared" si="54"/>
        <v>1.1690689655172415</v>
      </c>
      <c r="F1166" s="7">
        <v>192.48</v>
      </c>
      <c r="G1166" s="7">
        <v>1.2657</v>
      </c>
      <c r="H1166" s="7">
        <f t="shared" si="55"/>
        <v>1.1576524390243903</v>
      </c>
      <c r="I1166" s="7">
        <f t="shared" si="56"/>
        <v>4.1576524390243907</v>
      </c>
    </row>
    <row r="1167" spans="2:9" x14ac:dyDescent="0.2">
      <c r="B1167" s="9">
        <v>192.65</v>
      </c>
      <c r="C1167" s="6">
        <v>1.1304000000000001</v>
      </c>
      <c r="D1167" s="8">
        <f t="shared" si="54"/>
        <v>1.1693793103448278</v>
      </c>
      <c r="F1167" s="7">
        <v>192.65</v>
      </c>
      <c r="G1167" s="7">
        <v>1.266</v>
      </c>
      <c r="H1167" s="7">
        <f t="shared" si="55"/>
        <v>1.1579268292682927</v>
      </c>
      <c r="I1167" s="7">
        <f t="shared" si="56"/>
        <v>4.1579268292682929</v>
      </c>
    </row>
    <row r="1168" spans="2:9" x14ac:dyDescent="0.2">
      <c r="B1168" s="9">
        <v>192.82</v>
      </c>
      <c r="C1168" s="6">
        <v>1.1296999999999999</v>
      </c>
      <c r="D1168" s="8">
        <f t="shared" si="54"/>
        <v>1.1686551724137932</v>
      </c>
      <c r="F1168" s="7">
        <v>192.82</v>
      </c>
      <c r="G1168" s="7">
        <v>1.2639</v>
      </c>
      <c r="H1168" s="7">
        <f t="shared" si="55"/>
        <v>1.1560060975609758</v>
      </c>
      <c r="I1168" s="7">
        <f t="shared" si="56"/>
        <v>4.1560060975609758</v>
      </c>
    </row>
    <row r="1169" spans="2:9" x14ac:dyDescent="0.2">
      <c r="B1169" s="9">
        <v>192.98</v>
      </c>
      <c r="C1169" s="6">
        <v>1.1293</v>
      </c>
      <c r="D1169" s="8">
        <f t="shared" si="54"/>
        <v>1.1682413793103448</v>
      </c>
      <c r="F1169" s="7">
        <v>192.98</v>
      </c>
      <c r="G1169" s="7">
        <v>1.2625999999999999</v>
      </c>
      <c r="H1169" s="7">
        <f t="shared" si="55"/>
        <v>1.1548170731707317</v>
      </c>
      <c r="I1169" s="7">
        <f t="shared" si="56"/>
        <v>4.1548170731707312</v>
      </c>
    </row>
    <row r="1170" spans="2:9" x14ac:dyDescent="0.2">
      <c r="B1170" s="9">
        <v>193.15</v>
      </c>
      <c r="C1170" s="6">
        <v>1.1289</v>
      </c>
      <c r="D1170" s="8">
        <f t="shared" si="54"/>
        <v>1.1678275862068965</v>
      </c>
      <c r="F1170" s="7">
        <v>193.15</v>
      </c>
      <c r="G1170" s="7">
        <v>1.2625</v>
      </c>
      <c r="H1170" s="7">
        <f t="shared" si="55"/>
        <v>1.1547256097560976</v>
      </c>
      <c r="I1170" s="7">
        <f t="shared" si="56"/>
        <v>4.1547256097560972</v>
      </c>
    </row>
    <row r="1171" spans="2:9" x14ac:dyDescent="0.2">
      <c r="B1171" s="9">
        <v>193.32</v>
      </c>
      <c r="C1171" s="6">
        <v>1.1273</v>
      </c>
      <c r="D1171" s="8">
        <f t="shared" si="54"/>
        <v>1.1661724137931035</v>
      </c>
      <c r="F1171" s="7">
        <v>193.31</v>
      </c>
      <c r="G1171" s="7">
        <v>1.2619</v>
      </c>
      <c r="H1171" s="7">
        <f t="shared" si="55"/>
        <v>1.1541768292682928</v>
      </c>
      <c r="I1171" s="7">
        <f t="shared" si="56"/>
        <v>4.1541768292682928</v>
      </c>
    </row>
    <row r="1172" spans="2:9" x14ac:dyDescent="0.2">
      <c r="B1172" s="9">
        <v>193.48</v>
      </c>
      <c r="C1172" s="6">
        <v>1.1258999999999999</v>
      </c>
      <c r="D1172" s="8">
        <f t="shared" si="54"/>
        <v>1.1647241379310345</v>
      </c>
      <c r="F1172" s="7">
        <v>193.48</v>
      </c>
      <c r="G1172" s="7">
        <v>1.2621</v>
      </c>
      <c r="H1172" s="7">
        <f t="shared" si="55"/>
        <v>1.1543597560975611</v>
      </c>
      <c r="I1172" s="7">
        <f t="shared" si="56"/>
        <v>4.1543597560975609</v>
      </c>
    </row>
    <row r="1173" spans="2:9" x14ac:dyDescent="0.2">
      <c r="B1173" s="9">
        <v>193.65</v>
      </c>
      <c r="C1173" s="6">
        <v>1.1253</v>
      </c>
      <c r="D1173" s="8">
        <f t="shared" si="54"/>
        <v>1.1641034482758621</v>
      </c>
      <c r="F1173" s="7">
        <v>193.65</v>
      </c>
      <c r="G1173" s="7">
        <v>1.262</v>
      </c>
      <c r="H1173" s="7">
        <f t="shared" si="55"/>
        <v>1.1542682926829269</v>
      </c>
      <c r="I1173" s="7">
        <f t="shared" si="56"/>
        <v>4.1542682926829269</v>
      </c>
    </row>
    <row r="1174" spans="2:9" x14ac:dyDescent="0.2">
      <c r="B1174" s="9">
        <v>193.82</v>
      </c>
      <c r="C1174" s="6">
        <v>1.1262000000000001</v>
      </c>
      <c r="D1174" s="8">
        <f t="shared" si="54"/>
        <v>1.1650344827586208</v>
      </c>
      <c r="F1174" s="7">
        <v>193.81</v>
      </c>
      <c r="G1174" s="7">
        <v>1.2629999999999999</v>
      </c>
      <c r="H1174" s="7">
        <f t="shared" si="55"/>
        <v>1.1551829268292684</v>
      </c>
      <c r="I1174" s="7">
        <f t="shared" si="56"/>
        <v>4.1551829268292684</v>
      </c>
    </row>
    <row r="1175" spans="2:9" x14ac:dyDescent="0.2">
      <c r="B1175" s="9">
        <v>193.98</v>
      </c>
      <c r="C1175" s="6">
        <v>1.1284000000000001</v>
      </c>
      <c r="D1175" s="8">
        <f t="shared" si="54"/>
        <v>1.1673103448275863</v>
      </c>
      <c r="F1175" s="7">
        <v>193.98</v>
      </c>
      <c r="G1175" s="7">
        <v>1.2648999999999999</v>
      </c>
      <c r="H1175" s="7">
        <f t="shared" si="55"/>
        <v>1.1569207317073169</v>
      </c>
      <c r="I1175" s="7">
        <f t="shared" si="56"/>
        <v>4.1569207317073165</v>
      </c>
    </row>
    <row r="1176" spans="2:9" x14ac:dyDescent="0.2">
      <c r="B1176" s="9">
        <v>194.15</v>
      </c>
      <c r="C1176" s="6">
        <v>1.1305000000000001</v>
      </c>
      <c r="D1176" s="8">
        <f t="shared" si="54"/>
        <v>1.1694827586206897</v>
      </c>
      <c r="F1176" s="7">
        <v>194.15</v>
      </c>
      <c r="G1176" s="7">
        <v>1.2654000000000001</v>
      </c>
      <c r="H1176" s="7">
        <f t="shared" si="55"/>
        <v>1.1573780487804881</v>
      </c>
      <c r="I1176" s="7">
        <f t="shared" si="56"/>
        <v>4.1573780487804886</v>
      </c>
    </row>
    <row r="1177" spans="2:9" x14ac:dyDescent="0.2">
      <c r="B1177" s="9">
        <v>194.32</v>
      </c>
      <c r="C1177" s="6">
        <v>1.1304000000000001</v>
      </c>
      <c r="D1177" s="8">
        <f t="shared" si="54"/>
        <v>1.1693793103448278</v>
      </c>
      <c r="F1177" s="7">
        <v>194.31</v>
      </c>
      <c r="G1177" s="7">
        <v>1.2633000000000001</v>
      </c>
      <c r="H1177" s="7">
        <f t="shared" si="55"/>
        <v>1.1554573170731708</v>
      </c>
      <c r="I1177" s="7">
        <f t="shared" si="56"/>
        <v>4.1554573170731706</v>
      </c>
    </row>
    <row r="1178" spans="2:9" x14ac:dyDescent="0.2">
      <c r="B1178" s="9">
        <v>194.48</v>
      </c>
      <c r="C1178" s="6">
        <v>1.1291</v>
      </c>
      <c r="D1178" s="8">
        <f t="shared" si="54"/>
        <v>1.1680344827586207</v>
      </c>
      <c r="F1178" s="7">
        <v>194.48</v>
      </c>
      <c r="G1178" s="7">
        <v>1.2608999999999999</v>
      </c>
      <c r="H1178" s="7">
        <f t="shared" si="55"/>
        <v>1.1532621951219513</v>
      </c>
      <c r="I1178" s="7">
        <f t="shared" si="56"/>
        <v>4.1532621951219513</v>
      </c>
    </row>
    <row r="1179" spans="2:9" x14ac:dyDescent="0.2">
      <c r="B1179" s="9">
        <v>194.65</v>
      </c>
      <c r="C1179" s="6">
        <v>1.1285000000000001</v>
      </c>
      <c r="D1179" s="8">
        <f t="shared" si="54"/>
        <v>1.1674137931034485</v>
      </c>
      <c r="F1179" s="7">
        <v>194.65</v>
      </c>
      <c r="G1179" s="7">
        <v>1.2597</v>
      </c>
      <c r="H1179" s="7">
        <f t="shared" si="55"/>
        <v>1.1521646341463416</v>
      </c>
      <c r="I1179" s="7">
        <f t="shared" si="56"/>
        <v>4.1521646341463416</v>
      </c>
    </row>
    <row r="1180" spans="2:9" x14ac:dyDescent="0.2">
      <c r="B1180" s="9">
        <v>194.82</v>
      </c>
      <c r="C1180" s="6">
        <v>1.1285000000000001</v>
      </c>
      <c r="D1180" s="8">
        <f t="shared" si="54"/>
        <v>1.1674137931034485</v>
      </c>
      <c r="F1180" s="7">
        <v>194.82</v>
      </c>
      <c r="G1180" s="7">
        <v>1.2596000000000001</v>
      </c>
      <c r="H1180" s="7">
        <f t="shared" si="55"/>
        <v>1.1520731707317076</v>
      </c>
      <c r="I1180" s="7">
        <f t="shared" si="56"/>
        <v>4.1520731707317076</v>
      </c>
    </row>
    <row r="1181" spans="2:9" x14ac:dyDescent="0.2">
      <c r="B1181" s="9">
        <v>194.98</v>
      </c>
      <c r="C1181" s="6">
        <v>1.129</v>
      </c>
      <c r="D1181" s="8">
        <f t="shared" si="54"/>
        <v>1.1679310344827587</v>
      </c>
      <c r="F1181" s="7">
        <v>194.98</v>
      </c>
      <c r="G1181" s="7">
        <v>1.2602</v>
      </c>
      <c r="H1181" s="7">
        <f t="shared" si="55"/>
        <v>1.1526219512195122</v>
      </c>
      <c r="I1181" s="7">
        <f t="shared" si="56"/>
        <v>4.1526219512195119</v>
      </c>
    </row>
    <row r="1182" spans="2:9" x14ac:dyDescent="0.2">
      <c r="B1182" s="9">
        <v>195.15</v>
      </c>
      <c r="C1182" s="6">
        <v>1.1279999999999999</v>
      </c>
      <c r="D1182" s="8">
        <f t="shared" si="54"/>
        <v>1.1668965517241379</v>
      </c>
      <c r="F1182" s="7">
        <v>195.15</v>
      </c>
      <c r="G1182" s="7">
        <v>1.2597</v>
      </c>
      <c r="H1182" s="7">
        <f t="shared" si="55"/>
        <v>1.1521646341463416</v>
      </c>
      <c r="I1182" s="7">
        <f t="shared" si="56"/>
        <v>4.1521646341463416</v>
      </c>
    </row>
    <row r="1183" spans="2:9" x14ac:dyDescent="0.2">
      <c r="B1183" s="9">
        <v>195.32</v>
      </c>
      <c r="C1183" s="6">
        <v>1.1275999999999999</v>
      </c>
      <c r="D1183" s="8">
        <f t="shared" si="54"/>
        <v>1.1664827586206896</v>
      </c>
      <c r="F1183" s="7">
        <v>195.32</v>
      </c>
      <c r="G1183" s="7">
        <v>1.2587999999999999</v>
      </c>
      <c r="H1183" s="7">
        <f t="shared" si="55"/>
        <v>1.1513414634146342</v>
      </c>
      <c r="I1183" s="7">
        <f t="shared" si="56"/>
        <v>4.1513414634146342</v>
      </c>
    </row>
    <row r="1184" spans="2:9" x14ac:dyDescent="0.2">
      <c r="B1184" s="9">
        <v>195.48</v>
      </c>
      <c r="C1184" s="6">
        <v>1.1265000000000001</v>
      </c>
      <c r="D1184" s="8">
        <f t="shared" si="54"/>
        <v>1.1653448275862068</v>
      </c>
      <c r="F1184" s="7">
        <v>195.48</v>
      </c>
      <c r="G1184" s="7">
        <v>1.2572000000000001</v>
      </c>
      <c r="H1184" s="7">
        <f t="shared" si="55"/>
        <v>1.149878048780488</v>
      </c>
      <c r="I1184" s="7">
        <f t="shared" si="56"/>
        <v>4.1498780487804883</v>
      </c>
    </row>
    <row r="1185" spans="2:9" x14ac:dyDescent="0.2">
      <c r="B1185" s="9">
        <v>195.65</v>
      </c>
      <c r="C1185" s="6">
        <v>1.1248</v>
      </c>
      <c r="D1185" s="8">
        <f t="shared" si="54"/>
        <v>1.1635862068965519</v>
      </c>
      <c r="F1185" s="7">
        <v>195.65</v>
      </c>
      <c r="G1185" s="7">
        <v>1.2546999999999999</v>
      </c>
      <c r="H1185" s="7">
        <f t="shared" si="55"/>
        <v>1.147591463414634</v>
      </c>
      <c r="I1185" s="7">
        <f t="shared" si="56"/>
        <v>4.147591463414634</v>
      </c>
    </row>
    <row r="1186" spans="2:9" x14ac:dyDescent="0.2">
      <c r="B1186" s="9">
        <v>195.81</v>
      </c>
      <c r="C1186" s="6">
        <v>1.1240000000000001</v>
      </c>
      <c r="D1186" s="8">
        <f t="shared" si="54"/>
        <v>1.1627586206896554</v>
      </c>
      <c r="F1186" s="7">
        <v>195.81</v>
      </c>
      <c r="G1186" s="7">
        <v>1.2547999999999999</v>
      </c>
      <c r="H1186" s="7">
        <f t="shared" si="55"/>
        <v>1.1476829268292683</v>
      </c>
      <c r="I1186" s="7">
        <f t="shared" si="56"/>
        <v>4.1476829268292681</v>
      </c>
    </row>
    <row r="1187" spans="2:9" x14ac:dyDescent="0.2">
      <c r="B1187" s="9">
        <v>195.98</v>
      </c>
      <c r="C1187" s="6">
        <v>1.1223000000000001</v>
      </c>
      <c r="D1187" s="8">
        <f t="shared" si="54"/>
        <v>1.161</v>
      </c>
      <c r="F1187" s="7">
        <v>195.98</v>
      </c>
      <c r="G1187" s="7">
        <v>1.2546999999999999</v>
      </c>
      <c r="H1187" s="7">
        <f t="shared" si="55"/>
        <v>1.147591463414634</v>
      </c>
      <c r="I1187" s="7">
        <f t="shared" si="56"/>
        <v>4.147591463414634</v>
      </c>
    </row>
    <row r="1188" spans="2:9" x14ac:dyDescent="0.2">
      <c r="B1188" s="9">
        <v>196.15</v>
      </c>
      <c r="C1188" s="6">
        <v>1.1208</v>
      </c>
      <c r="D1188" s="8">
        <f t="shared" si="54"/>
        <v>1.159448275862069</v>
      </c>
      <c r="F1188" s="7">
        <v>196.15</v>
      </c>
      <c r="G1188" s="7">
        <v>1.2558</v>
      </c>
      <c r="H1188" s="7">
        <f t="shared" si="55"/>
        <v>1.1485975609756098</v>
      </c>
      <c r="I1188" s="7">
        <f t="shared" si="56"/>
        <v>4.1485975609756096</v>
      </c>
    </row>
    <row r="1189" spans="2:9" x14ac:dyDescent="0.2">
      <c r="B1189" s="9">
        <v>196.31</v>
      </c>
      <c r="C1189" s="6">
        <v>1.1187</v>
      </c>
      <c r="D1189" s="8">
        <f t="shared" si="54"/>
        <v>1.1572758620689656</v>
      </c>
      <c r="F1189" s="7">
        <v>196.31</v>
      </c>
      <c r="G1189" s="7">
        <v>1.2568999999999999</v>
      </c>
      <c r="H1189" s="7">
        <f t="shared" si="55"/>
        <v>1.1496036585365852</v>
      </c>
      <c r="I1189" s="7">
        <f t="shared" si="56"/>
        <v>4.1496036585365852</v>
      </c>
    </row>
    <row r="1190" spans="2:9" x14ac:dyDescent="0.2">
      <c r="B1190" s="9">
        <v>196.48</v>
      </c>
      <c r="C1190" s="6">
        <v>1.1175999999999999</v>
      </c>
      <c r="D1190" s="8">
        <f t="shared" si="54"/>
        <v>1.1561379310344828</v>
      </c>
      <c r="F1190" s="7">
        <v>196.48</v>
      </c>
      <c r="G1190" s="7">
        <v>1.2596000000000001</v>
      </c>
      <c r="H1190" s="7">
        <f t="shared" si="55"/>
        <v>1.1520731707317076</v>
      </c>
      <c r="I1190" s="7">
        <f t="shared" si="56"/>
        <v>4.1520731707317076</v>
      </c>
    </row>
    <row r="1191" spans="2:9" x14ac:dyDescent="0.2">
      <c r="B1191" s="9">
        <v>196.65</v>
      </c>
      <c r="C1191" s="6">
        <v>1.1173</v>
      </c>
      <c r="D1191" s="8">
        <f t="shared" si="54"/>
        <v>1.1558275862068965</v>
      </c>
      <c r="F1191" s="7">
        <v>196.65</v>
      </c>
      <c r="G1191" s="7">
        <v>1.2632000000000001</v>
      </c>
      <c r="H1191" s="7">
        <f t="shared" si="55"/>
        <v>1.1553658536585367</v>
      </c>
      <c r="I1191" s="7">
        <f t="shared" si="56"/>
        <v>4.1553658536585365</v>
      </c>
    </row>
    <row r="1192" spans="2:9" x14ac:dyDescent="0.2">
      <c r="B1192" s="9">
        <v>196.81</v>
      </c>
      <c r="C1192" s="6">
        <v>1.1181000000000001</v>
      </c>
      <c r="D1192" s="8">
        <f t="shared" si="54"/>
        <v>1.1566551724137932</v>
      </c>
      <c r="F1192" s="7">
        <v>196.81</v>
      </c>
      <c r="G1192" s="7">
        <v>1.2678</v>
      </c>
      <c r="H1192" s="7">
        <f t="shared" si="55"/>
        <v>1.1595731707317074</v>
      </c>
      <c r="I1192" s="7">
        <f t="shared" si="56"/>
        <v>4.1595731707317078</v>
      </c>
    </row>
    <row r="1193" spans="2:9" x14ac:dyDescent="0.2">
      <c r="B1193" s="9">
        <v>196.98</v>
      </c>
      <c r="C1193" s="6">
        <v>1.1200000000000001</v>
      </c>
      <c r="D1193" s="8">
        <f t="shared" si="54"/>
        <v>1.1586206896551725</v>
      </c>
      <c r="F1193" s="7">
        <v>196.98</v>
      </c>
      <c r="G1193" s="7">
        <v>1.2726999999999999</v>
      </c>
      <c r="H1193" s="7">
        <f t="shared" si="55"/>
        <v>1.1640548780487805</v>
      </c>
      <c r="I1193" s="7">
        <f t="shared" si="56"/>
        <v>4.1640548780487805</v>
      </c>
    </row>
    <row r="1194" spans="2:9" x14ac:dyDescent="0.2">
      <c r="B1194" s="9">
        <v>197.15</v>
      </c>
      <c r="C1194" s="6">
        <v>1.1208</v>
      </c>
      <c r="D1194" s="8">
        <f t="shared" si="54"/>
        <v>1.159448275862069</v>
      </c>
      <c r="F1194" s="7">
        <v>197.15</v>
      </c>
      <c r="G1194" s="7">
        <v>1.2755000000000001</v>
      </c>
      <c r="H1194" s="7">
        <f t="shared" si="55"/>
        <v>1.1666158536585367</v>
      </c>
      <c r="I1194" s="7">
        <f t="shared" si="56"/>
        <v>4.1666158536585369</v>
      </c>
    </row>
    <row r="1195" spans="2:9" x14ac:dyDescent="0.2">
      <c r="B1195" s="9">
        <v>197.31</v>
      </c>
      <c r="C1195" s="6">
        <v>1.1212</v>
      </c>
      <c r="D1195" s="8">
        <f t="shared" si="54"/>
        <v>1.1598620689655172</v>
      </c>
      <c r="F1195" s="7">
        <v>197.31</v>
      </c>
      <c r="G1195" s="7">
        <v>1.2756000000000001</v>
      </c>
      <c r="H1195" s="7">
        <f t="shared" si="55"/>
        <v>1.166707317073171</v>
      </c>
      <c r="I1195" s="7">
        <f t="shared" si="56"/>
        <v>4.166707317073171</v>
      </c>
    </row>
    <row r="1196" spans="2:9" x14ac:dyDescent="0.2">
      <c r="B1196" s="9">
        <v>197.48</v>
      </c>
      <c r="C1196" s="6">
        <v>1.1215999999999999</v>
      </c>
      <c r="D1196" s="8">
        <f t="shared" si="54"/>
        <v>1.1602758620689655</v>
      </c>
      <c r="F1196" s="7">
        <v>197.48</v>
      </c>
      <c r="G1196" s="7">
        <v>1.2743</v>
      </c>
      <c r="H1196" s="7">
        <f t="shared" si="55"/>
        <v>1.1655182926829268</v>
      </c>
      <c r="I1196" s="7">
        <f t="shared" si="56"/>
        <v>4.1655182926829273</v>
      </c>
    </row>
    <row r="1197" spans="2:9" x14ac:dyDescent="0.2">
      <c r="B1197" s="9">
        <v>197.65</v>
      </c>
      <c r="C1197" s="6">
        <v>1.1211</v>
      </c>
      <c r="D1197" s="8">
        <f t="shared" si="54"/>
        <v>1.1597586206896551</v>
      </c>
      <c r="F1197" s="7">
        <v>197.65</v>
      </c>
      <c r="G1197" s="7">
        <v>1.2726</v>
      </c>
      <c r="H1197" s="7">
        <f t="shared" si="55"/>
        <v>1.1639634146341464</v>
      </c>
      <c r="I1197" s="7">
        <f t="shared" si="56"/>
        <v>4.1639634146341464</v>
      </c>
    </row>
    <row r="1198" spans="2:9" x14ac:dyDescent="0.2">
      <c r="B1198" s="9">
        <v>197.81</v>
      </c>
      <c r="C1198" s="6">
        <v>1.1222000000000001</v>
      </c>
      <c r="D1198" s="8">
        <f t="shared" si="54"/>
        <v>1.1608965517241381</v>
      </c>
      <c r="F1198" s="7">
        <v>197.81</v>
      </c>
      <c r="G1198" s="7">
        <v>1.2728999999999999</v>
      </c>
      <c r="H1198" s="7">
        <f t="shared" si="55"/>
        <v>1.1642378048780486</v>
      </c>
      <c r="I1198" s="7">
        <f t="shared" si="56"/>
        <v>4.1642378048780486</v>
      </c>
    </row>
    <row r="1199" spans="2:9" x14ac:dyDescent="0.2">
      <c r="B1199" s="9">
        <v>197.97</v>
      </c>
      <c r="C1199" s="6">
        <v>1.1245000000000001</v>
      </c>
      <c r="D1199" s="8">
        <f t="shared" si="54"/>
        <v>1.1632758620689656</v>
      </c>
      <c r="F1199" s="7">
        <v>197.97</v>
      </c>
      <c r="G1199" s="7">
        <v>1.2751999999999999</v>
      </c>
      <c r="H1199" s="7">
        <f t="shared" si="55"/>
        <v>1.1663414634146343</v>
      </c>
      <c r="I1199" s="7">
        <f t="shared" si="56"/>
        <v>4.1663414634146338</v>
      </c>
    </row>
    <row r="1200" spans="2:9" x14ac:dyDescent="0.2">
      <c r="B1200" s="9">
        <v>198.14</v>
      </c>
      <c r="C1200" s="6">
        <v>1.1265000000000001</v>
      </c>
      <c r="D1200" s="8">
        <f t="shared" si="54"/>
        <v>1.1653448275862068</v>
      </c>
      <c r="F1200" s="7">
        <v>198.14</v>
      </c>
      <c r="G1200" s="7">
        <v>1.2776000000000001</v>
      </c>
      <c r="H1200" s="7">
        <f t="shared" si="55"/>
        <v>1.1685365853658538</v>
      </c>
      <c r="I1200" s="7">
        <f t="shared" si="56"/>
        <v>4.168536585365854</v>
      </c>
    </row>
    <row r="1201" spans="2:9" x14ac:dyDescent="0.2">
      <c r="B1201" s="9">
        <v>198.31</v>
      </c>
      <c r="C1201" s="6">
        <v>1.1285000000000001</v>
      </c>
      <c r="D1201" s="8">
        <f t="shared" si="54"/>
        <v>1.1674137931034485</v>
      </c>
      <c r="F1201" s="7">
        <v>198.31</v>
      </c>
      <c r="G1201" s="7">
        <v>1.2814000000000001</v>
      </c>
      <c r="H1201" s="7">
        <f t="shared" si="55"/>
        <v>1.1720121951219515</v>
      </c>
      <c r="I1201" s="7">
        <f t="shared" si="56"/>
        <v>4.1720121951219511</v>
      </c>
    </row>
    <row r="1202" spans="2:9" x14ac:dyDescent="0.2">
      <c r="B1202" s="9">
        <v>198.47</v>
      </c>
      <c r="C1202" s="6">
        <v>1.1298999999999999</v>
      </c>
      <c r="D1202" s="8">
        <f t="shared" si="54"/>
        <v>1.1688620689655171</v>
      </c>
      <c r="F1202" s="7">
        <v>198.47</v>
      </c>
      <c r="G1202" s="7">
        <v>1.2844</v>
      </c>
      <c r="H1202" s="7">
        <f t="shared" si="55"/>
        <v>1.1747560975609757</v>
      </c>
      <c r="I1202" s="7">
        <f t="shared" si="56"/>
        <v>4.1747560975609757</v>
      </c>
    </row>
    <row r="1203" spans="2:9" x14ac:dyDescent="0.2">
      <c r="B1203" s="9">
        <v>198.64</v>
      </c>
      <c r="C1203" s="6">
        <v>1.1296999999999999</v>
      </c>
      <c r="D1203" s="8">
        <f t="shared" si="54"/>
        <v>1.1686551724137932</v>
      </c>
      <c r="F1203" s="7">
        <v>198.64</v>
      </c>
      <c r="G1203" s="7">
        <v>1.2865</v>
      </c>
      <c r="H1203" s="7">
        <f t="shared" si="55"/>
        <v>1.1766768292682928</v>
      </c>
      <c r="I1203" s="7">
        <f t="shared" si="56"/>
        <v>4.1766768292682928</v>
      </c>
    </row>
    <row r="1204" spans="2:9" x14ac:dyDescent="0.2">
      <c r="B1204" s="9">
        <v>198.81</v>
      </c>
      <c r="C1204" s="6">
        <v>1.1278999999999999</v>
      </c>
      <c r="D1204" s="8">
        <f t="shared" si="54"/>
        <v>1.1667931034482759</v>
      </c>
      <c r="F1204" s="7">
        <v>198.81</v>
      </c>
      <c r="G1204" s="7">
        <v>1.2889999999999999</v>
      </c>
      <c r="H1204" s="7">
        <f t="shared" si="55"/>
        <v>1.1789634146341463</v>
      </c>
      <c r="I1204" s="7">
        <f t="shared" si="56"/>
        <v>4.1789634146341461</v>
      </c>
    </row>
    <row r="1205" spans="2:9" x14ac:dyDescent="0.2">
      <c r="B1205" s="9">
        <v>198.97</v>
      </c>
      <c r="C1205" s="6">
        <v>1.1274</v>
      </c>
      <c r="D1205" s="8">
        <f t="shared" si="54"/>
        <v>1.1662758620689655</v>
      </c>
      <c r="F1205" s="7">
        <v>198.97</v>
      </c>
      <c r="G1205" s="7">
        <v>1.2921</v>
      </c>
      <c r="H1205" s="7">
        <f t="shared" si="55"/>
        <v>1.181798780487805</v>
      </c>
      <c r="I1205" s="7">
        <f t="shared" si="56"/>
        <v>4.1817987804878047</v>
      </c>
    </row>
    <row r="1206" spans="2:9" x14ac:dyDescent="0.2">
      <c r="B1206" s="9">
        <v>199.14</v>
      </c>
      <c r="C1206" s="6">
        <v>1.1278999999999999</v>
      </c>
      <c r="D1206" s="8">
        <f t="shared" si="54"/>
        <v>1.1667931034482759</v>
      </c>
      <c r="F1206" s="7">
        <v>199.14</v>
      </c>
      <c r="G1206" s="7">
        <v>1.2949999999999999</v>
      </c>
      <c r="H1206" s="7">
        <f t="shared" si="55"/>
        <v>1.1844512195121952</v>
      </c>
      <c r="I1206" s="7">
        <f t="shared" si="56"/>
        <v>4.1844512195121952</v>
      </c>
    </row>
    <row r="1207" spans="2:9" x14ac:dyDescent="0.2">
      <c r="B1207" s="9">
        <v>199.31</v>
      </c>
      <c r="C1207" s="6">
        <v>1.1286</v>
      </c>
      <c r="D1207" s="8">
        <f t="shared" si="54"/>
        <v>1.1675172413793105</v>
      </c>
      <c r="F1207" s="7">
        <v>199.31</v>
      </c>
      <c r="G1207" s="7">
        <v>1.2975000000000001</v>
      </c>
      <c r="H1207" s="7">
        <f t="shared" si="55"/>
        <v>1.186737804878049</v>
      </c>
      <c r="I1207" s="7">
        <f t="shared" si="56"/>
        <v>4.1867378048780495</v>
      </c>
    </row>
  </sheetData>
  <mergeCells count="2"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% Xc</vt:lpstr>
      <vt:lpstr>DSC - Raw Data</vt:lpstr>
      <vt:lpstr>'DSC - Raw Data'!microesf_CFO</vt:lpstr>
      <vt:lpstr>'DSC - Raw Data'!microesfer_PVDF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TERESA GUILLOT FERRIOLS</dc:creator>
  <cp:keywords/>
  <dc:description/>
  <cp:lastModifiedBy>Maria Guillot</cp:lastModifiedBy>
  <cp:revision/>
  <dcterms:created xsi:type="dcterms:W3CDTF">2020-02-17T12:00:31Z</dcterms:created>
  <dcterms:modified xsi:type="dcterms:W3CDTF">2022-10-19T07:50:35Z</dcterms:modified>
  <cp:category/>
  <cp:contentStatus/>
</cp:coreProperties>
</file>