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Guillot/Desktop/Datos Paper 3D/Materials Characterization/"/>
    </mc:Choice>
  </mc:AlternateContent>
  <xr:revisionPtr revIDLastSave="0" documentId="13_ncr:1_{FAB045FE-09DF-3441-9B7B-9E910FB5285D}" xr6:coauthVersionLast="47" xr6:coauthVersionMax="47" xr10:uidLastSave="{00000000-0000-0000-0000-000000000000}"/>
  <bookViews>
    <workbookView xWindow="0" yWindow="460" windowWidth="28800" windowHeight="17540" activeTab="1" xr2:uid="{6E26A791-B4A6-C541-A28E-AF240BBFA6AE}"/>
  </bookViews>
  <sheets>
    <sheet name="PVDF 9%" sheetId="1" r:id="rId1"/>
    <sheet name="PVDF 9%-CFO 4%" sheetId="2" r:id="rId2"/>
  </sheets>
  <definedNames>
    <definedName name="microesferas_PVDF_CFO_Batch1.0" localSheetId="1">'PVDF 9%-CFO 4%'!$E$3:$F$1748</definedName>
    <definedName name="microesferas_PVDF_CFO_Batch2.0" localSheetId="1">'PVDF 9%-CFO 4%'!$I$3:$J$1748</definedName>
    <definedName name="microesferas_PVDF.0" localSheetId="0">'PVDF 9%'!$I$3:$J$1748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X3" i="1"/>
  <c r="O15" i="2"/>
  <c r="O14" i="2"/>
  <c r="O13" i="2"/>
  <c r="R26" i="2"/>
  <c r="R27" i="2"/>
  <c r="Y3" i="1"/>
  <c r="Y3" i="2"/>
  <c r="V26" i="2"/>
  <c r="R39" i="2"/>
  <c r="R40" i="2"/>
  <c r="R12" i="2"/>
  <c r="R1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Y4" i="1"/>
  <c r="X4" i="1"/>
  <c r="U35" i="1"/>
  <c r="Q35" i="1"/>
  <c r="G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3" i="1"/>
  <c r="K3" i="1"/>
  <c r="U22" i="1"/>
  <c r="Q22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V37" i="2"/>
  <c r="R3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Q24" i="1" l="1"/>
  <c r="Q25" i="1" s="1"/>
  <c r="Q38" i="1"/>
  <c r="Q39" i="1" s="1"/>
  <c r="U38" i="1"/>
  <c r="U39" i="1"/>
  <c r="U24" i="1"/>
  <c r="U25" i="1" s="1"/>
  <c r="V39" i="2"/>
  <c r="V40" i="2" s="1"/>
  <c r="V23" i="2"/>
  <c r="R23" i="2"/>
  <c r="U9" i="1"/>
  <c r="Q9" i="1"/>
  <c r="Q12" i="1" s="1"/>
  <c r="Q13" i="1" s="1"/>
  <c r="V9" i="2"/>
  <c r="R9" i="2"/>
  <c r="V12" i="2" l="1"/>
  <c r="V13" i="2" s="1"/>
  <c r="V27" i="2"/>
  <c r="U12" i="1"/>
  <c r="U13" i="1" s="1"/>
  <c r="Z4" i="2" l="1"/>
  <c r="Y4" i="2"/>
  <c r="Z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3" i="2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</calcChain>
</file>

<file path=xl/sharedStrings.xml><?xml version="1.0" encoding="utf-8"?>
<sst xmlns="http://schemas.openxmlformats.org/spreadsheetml/2006/main" count="122" uniqueCount="36">
  <si>
    <t>Batch #1</t>
  </si>
  <si>
    <t>Promedio</t>
  </si>
  <si>
    <t>Desvest</t>
  </si>
  <si>
    <r>
      <t>840 cm</t>
    </r>
    <r>
      <rPr>
        <vertAlign val="superscript"/>
        <sz val="11"/>
        <color rgb="FF000000"/>
        <rFont val="Calibri"/>
        <family val="2"/>
        <scheme val="minor"/>
      </rPr>
      <t>-1</t>
    </r>
  </si>
  <si>
    <r>
      <t>760 cm</t>
    </r>
    <r>
      <rPr>
        <vertAlign val="superscript"/>
        <sz val="11"/>
        <color rgb="FF000000"/>
        <rFont val="Calibri"/>
        <family val="2"/>
        <scheme val="minor"/>
      </rPr>
      <t>-1</t>
    </r>
  </si>
  <si>
    <t>Fase β</t>
  </si>
  <si>
    <t>Cálculo Fase β</t>
  </si>
  <si>
    <t>Cálculo Fase α</t>
  </si>
  <si>
    <t>Fase α</t>
  </si>
  <si>
    <t>Valor pico alto</t>
  </si>
  <si>
    <t>Valor pico baixo</t>
  </si>
  <si>
    <t>Altura do Pico</t>
  </si>
  <si>
    <t>Kβ</t>
  </si>
  <si>
    <t>7.7 x 10^4</t>
  </si>
  <si>
    <t>cm2/mol</t>
  </si>
  <si>
    <t>%</t>
  </si>
  <si>
    <t>kα</t>
  </si>
  <si>
    <t>6.1 x 10^4</t>
  </si>
  <si>
    <r>
      <t>840 cm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</si>
  <si>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760 cm</t>
    </r>
    <r>
      <rPr>
        <vertAlign val="superscript"/>
        <sz val="11"/>
        <color theme="1"/>
        <rFont val="Calibri"/>
        <family val="2"/>
        <scheme val="minor"/>
      </rPr>
      <t>-1</t>
    </r>
  </si>
  <si>
    <r>
      <t xml:space="preserve">Cálculo Fase </t>
    </r>
    <r>
      <rPr>
        <sz val="11"/>
        <color theme="1"/>
        <rFont val="Calibri"/>
        <family val="2"/>
      </rPr>
      <t>β</t>
    </r>
  </si>
  <si>
    <t>840 cm-1</t>
  </si>
  <si>
    <t>760 cm-1</t>
  </si>
  <si>
    <t>Cálculo fase beta</t>
  </si>
  <si>
    <t>Cálulo fase alfa</t>
  </si>
  <si>
    <t>Valor pico bajo</t>
  </si>
  <si>
    <t>Altura del pico</t>
  </si>
  <si>
    <t>F(beta)</t>
  </si>
  <si>
    <t>F(alfa)</t>
  </si>
  <si>
    <t>Batch #2</t>
  </si>
  <si>
    <t>Batch 1</t>
  </si>
  <si>
    <t>Batch 2</t>
  </si>
  <si>
    <t>Batch #3</t>
  </si>
  <si>
    <t>transmittance (a.u.)</t>
  </si>
  <si>
    <t>Absorbance (a.u.)</t>
  </si>
  <si>
    <t>wavenumber (cm-1)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</si>
</sst>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"/>
    <numFmt numFmtId="166" formatCode="0.0000000"/>
    <numFmt numFmtId="167" formatCode="0.0000"/>
    <numFmt numFmtId="168" formatCode="0.000000"/>
  </numFmts>
  <fonts count="10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1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1" fillId="0" borderId="0" xfId="0" applyFont="1"/>
    <xf numFmtId="0" fontId="7" fillId="5" borderId="0" xfId="0" applyFont="1" applyFill="1" applyAlignment="1">
      <alignment horizontal="center"/>
    </xf>
    <xf numFmtId="0" fontId="0" fillId="0" borderId="11" xfId="0" applyBorder="1"/>
    <xf numFmtId="164" fontId="0" fillId="0" borderId="11" xfId="0" applyNumberFormat="1" applyBorder="1"/>
    <xf numFmtId="0" fontId="8" fillId="0" borderId="11" xfId="0" applyFont="1" applyBorder="1"/>
    <xf numFmtId="0" fontId="7" fillId="0" borderId="11" xfId="0" applyFont="1" applyBorder="1"/>
    <xf numFmtId="164" fontId="0" fillId="0" borderId="12" xfId="0" applyNumberFormat="1" applyBorder="1"/>
    <xf numFmtId="164" fontId="7" fillId="0" borderId="12" xfId="0" applyNumberFormat="1" applyFont="1" applyBorder="1"/>
    <xf numFmtId="164" fontId="7" fillId="0" borderId="11" xfId="0" applyNumberFormat="1" applyFont="1" applyBorder="1"/>
    <xf numFmtId="165" fontId="0" fillId="0" borderId="0" xfId="0" applyNumberFormat="1"/>
    <xf numFmtId="0" fontId="7" fillId="4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2</xdr:row>
      <xdr:rowOff>114300</xdr:rowOff>
    </xdr:from>
    <xdr:to>
      <xdr:col>14</xdr:col>
      <xdr:colOff>320708</xdr:colOff>
      <xdr:row>5</xdr:row>
      <xdr:rowOff>116506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8E6038E9-C5F9-4049-90E7-8906F3A95A17}"/>
                </a:ext>
              </a:extLst>
            </xdr:cNvPr>
            <xdr:cNvSpPr txBox="1"/>
          </xdr:nvSpPr>
          <xdr:spPr>
            <a:xfrm>
              <a:off x="11477625" y="514350"/>
              <a:ext cx="1549433" cy="6022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𝐹</m:t>
                    </m:r>
                    <m:r>
                      <a:rPr lang="pt-PT" sz="1100" b="0" i="1">
                        <a:latin typeface="Cambria Math"/>
                      </a:rPr>
                      <m:t>(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</a:rPr>
                      <m:t>β</m:t>
                    </m:r>
                    <m:r>
                      <a:rPr lang="pt-PT" sz="1100" b="0" i="1">
                        <a:latin typeface="Cambria Math"/>
                      </a:rPr>
                      <m:t>)</m:t>
                    </m:r>
                    <m:r>
                      <a:rPr lang="pt-PT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i="1">
                                <a:latin typeface="Cambria Math"/>
                                <a:ea typeface="Cambria Math"/>
                              </a:rPr>
                              <m:t>𝛽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pt-PT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latin typeface="Cambria Math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latin typeface="Cambria Math"/>
                                        <a:ea typeface="Cambria Math"/>
                                      </a:rPr>
                                      <m:t>𝛽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pt-PT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latin typeface="Cambria Math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latin typeface="Cambria Math"/>
                                        <a:ea typeface="Cambria Math"/>
                                      </a:rPr>
                                      <m:t>𝛼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𝛼</m:t>
                            </m:r>
                          </m:sub>
                        </m:sSub>
                        <m:r>
                          <a:rPr lang="pt-PT" sz="11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𝛽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8E6038E9-C5F9-4049-90E7-8906F3A95A17}"/>
                </a:ext>
              </a:extLst>
            </xdr:cNvPr>
            <xdr:cNvSpPr txBox="1"/>
          </xdr:nvSpPr>
          <xdr:spPr>
            <a:xfrm>
              <a:off x="0" y="0"/>
              <a:ext cx="1549433" cy="6022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100" b="0" i="0">
                  <a:latin typeface="Cambria Math"/>
                </a:rPr>
                <a:t>𝐹(</a:t>
              </a:r>
              <a:r>
                <a:rPr lang="el-GR" sz="1100" b="0" i="0">
                  <a:latin typeface="Cambria Math"/>
                </a:rPr>
                <a:t>β</a:t>
              </a:r>
              <a:r>
                <a:rPr lang="pt-PT" sz="1100" b="0" i="0">
                  <a:latin typeface="Cambria Math"/>
                </a:rPr>
                <a:t>)</a:t>
              </a:r>
              <a:r>
                <a:rPr lang="pt-PT" sz="1100" i="0">
                  <a:latin typeface="Cambria Math"/>
                </a:rPr>
                <a:t>=</a:t>
              </a:r>
              <a:r>
                <a:rPr lang="pt-PT" sz="1100" i="0">
                  <a:latin typeface="Cambria Math"/>
                  <a:ea typeface="Cambria Math"/>
                </a:rPr>
                <a:t>∆</a:t>
              </a:r>
              <a:r>
                <a:rPr lang="pt-PT" sz="110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i="0">
                  <a:latin typeface="Cambria Math"/>
                  <a:ea typeface="Cambria Math"/>
                </a:rPr>
                <a:t>𝛽</a:t>
              </a:r>
              <a:r>
                <a:rPr lang="pt-PT" sz="1100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pt-PT" sz="1100" b="0" i="0">
                  <a:latin typeface="Cambria Math"/>
                </a:rPr>
                <a:t>𝐾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𝛽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PT" sz="1100" b="0" i="0">
                  <a:latin typeface="Cambria Math"/>
                </a:rPr>
                <a:t>𝐾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pt-PT" sz="1100" b="0" i="0">
                  <a:latin typeface="Cambria Math"/>
                  <a:ea typeface="Cambria Math"/>
                </a:rPr>
                <a:t>∆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/>
                </a:rPr>
                <a:t>+</a:t>
              </a:r>
              <a:r>
                <a:rPr lang="pt-PT" sz="1100" b="0" i="0">
                  <a:latin typeface="Cambria Math"/>
                  <a:ea typeface="Cambria Math"/>
                </a:rPr>
                <a:t>∆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𝛽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)</a:t>
              </a:r>
              <a:endParaRPr lang="pt-PT" sz="1100"/>
            </a:p>
          </xdr:txBody>
        </xdr:sp>
      </mc:Fallback>
    </mc:AlternateContent>
    <xdr:clientData/>
  </xdr:twoCellAnchor>
  <xdr:twoCellAnchor>
    <xdr:from>
      <xdr:col>11</xdr:col>
      <xdr:colOff>476250</xdr:colOff>
      <xdr:row>6</xdr:row>
      <xdr:rowOff>133350</xdr:rowOff>
    </xdr:from>
    <xdr:to>
      <xdr:col>14</xdr:col>
      <xdr:colOff>349283</xdr:colOff>
      <xdr:row>9</xdr:row>
      <xdr:rowOff>190058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3B1D940-5C53-4801-A7EF-149162E528C9}"/>
                </a:ext>
                <a:ext uri="{147F2762-F138-4A5C-976F-8EAC2B608ADB}">
                  <a16:predDERef xmlns:a16="http://schemas.microsoft.com/office/drawing/2014/main" pred="{8E6038E9-C5F9-4049-90E7-8906F3A95A17}"/>
                </a:ext>
              </a:extLst>
            </xdr:cNvPr>
            <xdr:cNvSpPr txBox="1"/>
          </xdr:nvSpPr>
          <xdr:spPr>
            <a:xfrm>
              <a:off x="11506200" y="1333500"/>
              <a:ext cx="1549433" cy="656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𝐹</m:t>
                    </m:r>
                    <m:r>
                      <a:rPr lang="pt-PT" sz="1100" b="0" i="1">
                        <a:latin typeface="Cambria Math"/>
                      </a:rPr>
                      <m:t>(</m:t>
                    </m:r>
                    <m:r>
                      <a:rPr lang="el-GR" sz="1100" b="0" i="1">
                        <a:latin typeface="Cambria Math"/>
                        <a:ea typeface="Cambria Math"/>
                      </a:rPr>
                      <m:t>𝛼</m:t>
                    </m:r>
                    <m:r>
                      <a:rPr lang="pt-PT" sz="1100" b="0" i="1">
                        <a:latin typeface="Cambria Math"/>
                      </a:rPr>
                      <m:t>)</m:t>
                    </m:r>
                    <m:r>
                      <a:rPr lang="pt-PT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i="1">
                                <a:latin typeface="Cambria Math"/>
                                <a:ea typeface="Cambria Math"/>
                              </a:rPr>
                              <m:t>𝛼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pt-PT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latin typeface="Cambria Math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latin typeface="Cambria Math"/>
                                        <a:ea typeface="Cambria Math"/>
                                      </a:rPr>
                                      <m:t>𝛼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pt-PT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latin typeface="Cambria Math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latin typeface="Cambria Math"/>
                                        <a:ea typeface="Cambria Math"/>
                                      </a:rPr>
                                      <m:t>𝛽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𝛽</m:t>
                            </m:r>
                          </m:sub>
                        </m:sSub>
                        <m:r>
                          <a:rPr lang="pt-PT" sz="11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𝛼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13B1D940-5C53-4801-A7EF-149162E528C9}"/>
                </a:ext>
              </a:extLst>
            </xdr:cNvPr>
            <xdr:cNvSpPr txBox="1"/>
          </xdr:nvSpPr>
          <xdr:spPr>
            <a:xfrm>
              <a:off x="0" y="0"/>
              <a:ext cx="1549433" cy="656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100" b="0" i="0">
                  <a:latin typeface="Cambria Math"/>
                </a:rPr>
                <a:t>𝐹(</a:t>
              </a:r>
              <a:r>
                <a:rPr lang="el-GR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/>
                </a:rPr>
                <a:t>)</a:t>
              </a:r>
              <a:r>
                <a:rPr lang="pt-PT" sz="1100" i="0">
                  <a:latin typeface="Cambria Math"/>
                </a:rPr>
                <a:t>=</a:t>
              </a:r>
              <a:r>
                <a:rPr lang="pt-PT" sz="1100" i="0">
                  <a:latin typeface="Cambria Math"/>
                  <a:ea typeface="Cambria Math"/>
                </a:rPr>
                <a:t>∆</a:t>
              </a:r>
              <a:r>
                <a:rPr lang="pt-PT" sz="110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i="0">
                  <a:latin typeface="Cambria Math"/>
                  <a:ea typeface="Cambria Math"/>
                </a:rPr>
                <a:t>𝛼</a:t>
              </a:r>
              <a:r>
                <a:rPr lang="pt-PT" sz="1100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pt-PT" sz="1100" b="0" i="0">
                  <a:latin typeface="Cambria Math"/>
                </a:rPr>
                <a:t>𝐾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PT" sz="1100" b="0" i="0">
                  <a:latin typeface="Cambria Math"/>
                </a:rPr>
                <a:t>𝐾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𝛽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pt-PT" sz="1100" b="0" i="0">
                  <a:latin typeface="Cambria Math"/>
                  <a:ea typeface="Cambria Math"/>
                </a:rPr>
                <a:t>∆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𝛽</a:t>
              </a:r>
              <a:r>
                <a:rPr lang="pt-PT" sz="1100" b="0" i="0">
                  <a:latin typeface="Cambria Math"/>
                </a:rPr>
                <a:t>+</a:t>
              </a:r>
              <a:r>
                <a:rPr lang="pt-PT" sz="1100" b="0" i="0">
                  <a:latin typeface="Cambria Math"/>
                  <a:ea typeface="Cambria Math"/>
                </a:rPr>
                <a:t>∆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)</a:t>
              </a:r>
              <a:endParaRPr lang="pt-PT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447675</xdr:colOff>
      <xdr:row>1</xdr:row>
      <xdr:rowOff>114300</xdr:rowOff>
    </xdr:from>
    <xdr:to>
      <xdr:col>15</xdr:col>
      <xdr:colOff>320708</xdr:colOff>
      <xdr:row>4</xdr:row>
      <xdr:rowOff>116506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49A5FC63-A39E-43E7-882F-4ED8E35E148A}"/>
                </a:ext>
              </a:extLst>
            </xdr:cNvPr>
            <xdr:cNvSpPr txBox="1"/>
          </xdr:nvSpPr>
          <xdr:spPr>
            <a:xfrm>
              <a:off x="11477625" y="514350"/>
              <a:ext cx="2387633" cy="6022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𝐹</m:t>
                    </m:r>
                    <m:r>
                      <a:rPr lang="pt-PT" sz="1100" b="0" i="1">
                        <a:latin typeface="Cambria Math"/>
                      </a:rPr>
                      <m:t>(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</a:rPr>
                      <m:t>β</m:t>
                    </m:r>
                    <m:r>
                      <a:rPr lang="pt-PT" sz="1100" b="0" i="1">
                        <a:latin typeface="Cambria Math"/>
                      </a:rPr>
                      <m:t>)</m:t>
                    </m:r>
                    <m:r>
                      <a:rPr lang="pt-PT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i="1">
                                <a:latin typeface="Cambria Math"/>
                                <a:ea typeface="Cambria Math"/>
                              </a:rPr>
                              <m:t>𝛽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pt-PT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latin typeface="Cambria Math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latin typeface="Cambria Math"/>
                                        <a:ea typeface="Cambria Math"/>
                                      </a:rPr>
                                      <m:t>𝛽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pt-PT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latin typeface="Cambria Math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latin typeface="Cambria Math"/>
                                        <a:ea typeface="Cambria Math"/>
                                      </a:rPr>
                                      <m:t>𝛼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𝛼</m:t>
                            </m:r>
                          </m:sub>
                        </m:sSub>
                        <m:r>
                          <a:rPr lang="pt-PT" sz="11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𝛽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8E6038E9-C5F9-4049-90E7-8906F3A95A17}"/>
                </a:ext>
              </a:extLst>
            </xdr:cNvPr>
            <xdr:cNvSpPr txBox="1"/>
          </xdr:nvSpPr>
          <xdr:spPr>
            <a:xfrm>
              <a:off x="0" y="0"/>
              <a:ext cx="1549433" cy="6022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100" b="0" i="0">
                  <a:latin typeface="Cambria Math"/>
                </a:rPr>
                <a:t>𝐹(</a:t>
              </a:r>
              <a:r>
                <a:rPr lang="el-GR" sz="1100" b="0" i="0">
                  <a:latin typeface="Cambria Math"/>
                </a:rPr>
                <a:t>β</a:t>
              </a:r>
              <a:r>
                <a:rPr lang="pt-PT" sz="1100" b="0" i="0">
                  <a:latin typeface="Cambria Math"/>
                </a:rPr>
                <a:t>)</a:t>
              </a:r>
              <a:r>
                <a:rPr lang="pt-PT" sz="1100" i="0">
                  <a:latin typeface="Cambria Math"/>
                </a:rPr>
                <a:t>=</a:t>
              </a:r>
              <a:r>
                <a:rPr lang="pt-PT" sz="1100" i="0">
                  <a:latin typeface="Cambria Math"/>
                  <a:ea typeface="Cambria Math"/>
                </a:rPr>
                <a:t>∆</a:t>
              </a:r>
              <a:r>
                <a:rPr lang="pt-PT" sz="110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i="0">
                  <a:latin typeface="Cambria Math"/>
                  <a:ea typeface="Cambria Math"/>
                </a:rPr>
                <a:t>𝛽</a:t>
              </a:r>
              <a:r>
                <a:rPr lang="pt-PT" sz="1100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pt-PT" sz="1100" b="0" i="0">
                  <a:latin typeface="Cambria Math"/>
                </a:rPr>
                <a:t>𝐾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𝛽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PT" sz="1100" b="0" i="0">
                  <a:latin typeface="Cambria Math"/>
                </a:rPr>
                <a:t>𝐾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pt-PT" sz="1100" b="0" i="0">
                  <a:latin typeface="Cambria Math"/>
                  <a:ea typeface="Cambria Math"/>
                </a:rPr>
                <a:t>∆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/>
                </a:rPr>
                <a:t>+</a:t>
              </a:r>
              <a:r>
                <a:rPr lang="pt-PT" sz="1100" b="0" i="0">
                  <a:latin typeface="Cambria Math"/>
                  <a:ea typeface="Cambria Math"/>
                </a:rPr>
                <a:t>∆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𝛽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)</a:t>
              </a:r>
              <a:endParaRPr lang="pt-PT" sz="1100"/>
            </a:p>
          </xdr:txBody>
        </xdr:sp>
      </mc:Fallback>
    </mc:AlternateContent>
    <xdr:clientData/>
  </xdr:twoCellAnchor>
  <xdr:twoCellAnchor>
    <xdr:from>
      <xdr:col>12</xdr:col>
      <xdr:colOff>476250</xdr:colOff>
      <xdr:row>5</xdr:row>
      <xdr:rowOff>133350</xdr:rowOff>
    </xdr:from>
    <xdr:to>
      <xdr:col>15</xdr:col>
      <xdr:colOff>349283</xdr:colOff>
      <xdr:row>8</xdr:row>
      <xdr:rowOff>190058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BFA82A34-D006-49B7-8FFB-E5B9E070720D}"/>
                </a:ext>
                <a:ext uri="{147F2762-F138-4A5C-976F-8EAC2B608ADB}">
                  <a16:predDERef xmlns:a16="http://schemas.microsoft.com/office/drawing/2014/main" pred="{49A5FC63-A39E-43E7-882F-4ED8E35E148A}"/>
                </a:ext>
              </a:extLst>
            </xdr:cNvPr>
            <xdr:cNvSpPr txBox="1"/>
          </xdr:nvSpPr>
          <xdr:spPr>
            <a:xfrm>
              <a:off x="11506200" y="1333500"/>
              <a:ext cx="2387633" cy="656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𝐹</m:t>
                    </m:r>
                    <m:r>
                      <a:rPr lang="pt-PT" sz="1100" b="0" i="1">
                        <a:latin typeface="Cambria Math"/>
                      </a:rPr>
                      <m:t>(</m:t>
                    </m:r>
                    <m:r>
                      <a:rPr lang="el-GR" sz="1100" b="0" i="1">
                        <a:latin typeface="Cambria Math"/>
                        <a:ea typeface="Cambria Math"/>
                      </a:rPr>
                      <m:t>𝛼</m:t>
                    </m:r>
                    <m:r>
                      <a:rPr lang="pt-PT" sz="1100" b="0" i="1">
                        <a:latin typeface="Cambria Math"/>
                      </a:rPr>
                      <m:t>)</m:t>
                    </m:r>
                    <m:r>
                      <a:rPr lang="pt-PT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i="1">
                                <a:latin typeface="Cambria Math"/>
                                <a:ea typeface="Cambria Math"/>
                              </a:rPr>
                              <m:t>𝛼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pt-PT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latin typeface="Cambria Math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latin typeface="Cambria Math"/>
                                        <a:ea typeface="Cambria Math"/>
                                      </a:rPr>
                                      <m:t>𝛼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pt-PT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latin typeface="Cambria Math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latin typeface="Cambria Math"/>
                                        <a:ea typeface="Cambria Math"/>
                                      </a:rPr>
                                      <m:t>𝛽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𝛽</m:t>
                            </m:r>
                          </m:sub>
                        </m:sSub>
                        <m:r>
                          <a:rPr lang="pt-PT" sz="11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𝛼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13B1D940-5C53-4801-A7EF-149162E528C9}"/>
                </a:ext>
              </a:extLst>
            </xdr:cNvPr>
            <xdr:cNvSpPr txBox="1"/>
          </xdr:nvSpPr>
          <xdr:spPr>
            <a:xfrm>
              <a:off x="0" y="0"/>
              <a:ext cx="1549433" cy="656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100" b="0" i="0">
                  <a:latin typeface="Cambria Math"/>
                </a:rPr>
                <a:t>𝐹(</a:t>
              </a:r>
              <a:r>
                <a:rPr lang="el-GR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/>
                </a:rPr>
                <a:t>)</a:t>
              </a:r>
              <a:r>
                <a:rPr lang="pt-PT" sz="1100" i="0">
                  <a:latin typeface="Cambria Math"/>
                </a:rPr>
                <a:t>=</a:t>
              </a:r>
              <a:r>
                <a:rPr lang="pt-PT" sz="1100" i="0">
                  <a:latin typeface="Cambria Math"/>
                  <a:ea typeface="Cambria Math"/>
                </a:rPr>
                <a:t>∆</a:t>
              </a:r>
              <a:r>
                <a:rPr lang="pt-PT" sz="110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i="0">
                  <a:latin typeface="Cambria Math"/>
                  <a:ea typeface="Cambria Math"/>
                </a:rPr>
                <a:t>𝛼</a:t>
              </a:r>
              <a:r>
                <a:rPr lang="pt-PT" sz="1100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pt-PT" sz="1100" b="0" i="0">
                  <a:latin typeface="Cambria Math"/>
                </a:rPr>
                <a:t>𝐾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PT" sz="1100" b="0" i="0">
                  <a:latin typeface="Cambria Math"/>
                </a:rPr>
                <a:t>𝐾</a:t>
              </a:r>
              <a:r>
                <a:rPr lang="pt-PT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𝛽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pt-PT" sz="1100" b="0" i="0">
                  <a:latin typeface="Cambria Math"/>
                  <a:ea typeface="Cambria Math"/>
                </a:rPr>
                <a:t>∆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𝛽</a:t>
              </a:r>
              <a:r>
                <a:rPr lang="pt-PT" sz="1100" b="0" i="0">
                  <a:latin typeface="Cambria Math"/>
                </a:rPr>
                <a:t>+</a:t>
              </a:r>
              <a:r>
                <a:rPr lang="pt-PT" sz="1100" b="0" i="0">
                  <a:latin typeface="Cambria Math"/>
                  <a:ea typeface="Cambria Math"/>
                </a:rPr>
                <a:t>∆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𝛼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)</a:t>
              </a:r>
              <a:endParaRPr lang="pt-PT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1D00-9976-1249-A16C-6B0520C52A4C}">
  <dimension ref="A1:Y1748"/>
  <sheetViews>
    <sheetView workbookViewId="0">
      <selection activeCell="A2" sqref="A2:C2"/>
    </sheetView>
  </sheetViews>
  <sheetFormatPr baseColWidth="10" defaultColWidth="11" defaultRowHeight="16" x14ac:dyDescent="0.2"/>
  <cols>
    <col min="1" max="1" width="18.1640625" customWidth="1"/>
    <col min="2" max="2" width="20.6640625" customWidth="1"/>
    <col min="3" max="3" width="20" customWidth="1"/>
    <col min="5" max="5" width="13.1640625" customWidth="1"/>
    <col min="6" max="6" width="14.1640625" customWidth="1"/>
    <col min="9" max="9" width="13.33203125" customWidth="1"/>
    <col min="10" max="10" width="14.6640625" customWidth="1"/>
    <col min="11" max="11" width="13.1640625" customWidth="1"/>
    <col min="16" max="16" width="16" customWidth="1"/>
  </cols>
  <sheetData>
    <row r="1" spans="1:25" ht="16" customHeight="1" x14ac:dyDescent="0.2">
      <c r="A1" s="43" t="s">
        <v>0</v>
      </c>
      <c r="B1" s="44"/>
      <c r="C1" s="45"/>
      <c r="E1" s="43" t="s">
        <v>29</v>
      </c>
      <c r="F1" s="44"/>
      <c r="G1" s="45"/>
      <c r="I1" s="43" t="s">
        <v>32</v>
      </c>
      <c r="J1" s="44"/>
      <c r="K1" s="45"/>
    </row>
    <row r="2" spans="1:25" x14ac:dyDescent="0.2">
      <c r="A2" t="s">
        <v>35</v>
      </c>
      <c r="B2" t="s">
        <v>33</v>
      </c>
      <c r="C2" t="s">
        <v>34</v>
      </c>
      <c r="E2" t="s">
        <v>35</v>
      </c>
      <c r="F2" t="s">
        <v>33</v>
      </c>
      <c r="G2" t="s">
        <v>34</v>
      </c>
      <c r="I2" t="s">
        <v>35</v>
      </c>
      <c r="J2" t="s">
        <v>33</v>
      </c>
      <c r="K2" t="s">
        <v>34</v>
      </c>
      <c r="P2" s="15" t="s">
        <v>32</v>
      </c>
      <c r="W2" s="26"/>
      <c r="X2" s="34" t="s">
        <v>1</v>
      </c>
      <c r="Y2" s="34" t="s">
        <v>2</v>
      </c>
    </row>
    <row r="3" spans="1:25" ht="17" x14ac:dyDescent="0.2">
      <c r="A3" s="17">
        <v>3997.3908499999998</v>
      </c>
      <c r="B3" s="17">
        <v>0.99958999999999998</v>
      </c>
      <c r="C3">
        <f>LOG(1/B3)</f>
        <v>1.7809725001192677E-4</v>
      </c>
      <c r="E3" s="1">
        <v>3997.3908499999998</v>
      </c>
      <c r="F3" s="1">
        <v>0.99965000000000004</v>
      </c>
      <c r="G3">
        <f>LOG10(1/F3)</f>
        <v>1.5202967541153148E-4</v>
      </c>
      <c r="I3" s="1">
        <v>3997.3908499999998</v>
      </c>
      <c r="J3" s="1">
        <v>1.0002599999999999</v>
      </c>
      <c r="K3">
        <f>LOG10(1/J3)</f>
        <v>-1.1290188868522737E-4</v>
      </c>
      <c r="M3" s="26"/>
      <c r="N3" s="29"/>
      <c r="O3" s="32"/>
      <c r="P3" s="2"/>
      <c r="Q3" s="3" t="s">
        <v>3</v>
      </c>
      <c r="R3" s="2"/>
      <c r="S3" s="2"/>
      <c r="T3" s="2"/>
      <c r="U3" s="3" t="s">
        <v>4</v>
      </c>
      <c r="W3" s="36" t="s">
        <v>5</v>
      </c>
      <c r="X3" s="39">
        <f>AVERAGE(Q13,Q25,Q39)</f>
        <v>84.775247583255549</v>
      </c>
      <c r="Y3" s="40">
        <f>STDEV(Q13,Q25,Q39)</f>
        <v>2.8692122902110029</v>
      </c>
    </row>
    <row r="4" spans="1:25" x14ac:dyDescent="0.2">
      <c r="A4" s="17">
        <v>3995.3292700000002</v>
      </c>
      <c r="B4" s="17">
        <v>0.99970000000000003</v>
      </c>
      <c r="C4">
        <f t="shared" ref="C4:C67" si="0">LOG(1/B4)</f>
        <v>1.3030789173216302E-4</v>
      </c>
      <c r="E4" s="1">
        <v>3995.3292700000002</v>
      </c>
      <c r="F4" s="1">
        <v>1.00013</v>
      </c>
      <c r="G4">
        <f t="shared" ref="G4:G67" si="1">LOG10(1/F4)</f>
        <v>-5.6454613177059853E-5</v>
      </c>
      <c r="I4" s="1">
        <v>3995.3292700000002</v>
      </c>
      <c r="J4" s="1">
        <v>1.0001599999999999</v>
      </c>
      <c r="K4">
        <f t="shared" ref="K4:K67" si="2">LOG10(1/J4)</f>
        <v>-6.9481558728026743E-5</v>
      </c>
      <c r="M4" s="27"/>
      <c r="N4" s="30"/>
      <c r="O4" s="4"/>
      <c r="P4" s="2" t="s">
        <v>6</v>
      </c>
      <c r="Q4" s="2"/>
      <c r="R4" s="2"/>
      <c r="S4" s="2"/>
      <c r="T4" s="2" t="s">
        <v>7</v>
      </c>
      <c r="U4" s="2"/>
      <c r="W4" s="37" t="s">
        <v>8</v>
      </c>
      <c r="X4" s="38">
        <f>AVERAGE(U13,U25,U39)</f>
        <v>15.224752416744456</v>
      </c>
      <c r="Y4" s="35">
        <f>STDEV(U13,U25,U39)</f>
        <v>2.8692122902110189</v>
      </c>
    </row>
    <row r="5" spans="1:25" x14ac:dyDescent="0.2">
      <c r="A5" s="17">
        <v>3993.2676999999999</v>
      </c>
      <c r="B5" s="17">
        <v>0.99970000000000003</v>
      </c>
      <c r="C5">
        <f t="shared" si="0"/>
        <v>1.3030789173216302E-4</v>
      </c>
      <c r="E5" s="1">
        <v>3993.2676999999999</v>
      </c>
      <c r="F5" s="1">
        <v>1.0004599999999999</v>
      </c>
      <c r="G5">
        <f t="shared" si="1"/>
        <v>-1.9972952740522266E-4</v>
      </c>
      <c r="I5" s="1">
        <v>3993.2676999999999</v>
      </c>
      <c r="J5" s="1">
        <v>0.99992999999999999</v>
      </c>
      <c r="K5">
        <f t="shared" si="2"/>
        <v>3.0401677804369898E-5</v>
      </c>
      <c r="M5" s="27"/>
      <c r="N5" s="30"/>
      <c r="O5" s="4"/>
      <c r="P5" s="2"/>
      <c r="Q5" s="2"/>
      <c r="R5" s="2"/>
      <c r="S5" s="2"/>
      <c r="T5" s="2"/>
      <c r="U5" s="2"/>
    </row>
    <row r="6" spans="1:25" x14ac:dyDescent="0.2">
      <c r="A6" s="17">
        <v>3991.20613</v>
      </c>
      <c r="B6" s="17">
        <v>0.99958000000000002</v>
      </c>
      <c r="C6">
        <f t="shared" si="0"/>
        <v>1.8244199790140862E-4</v>
      </c>
      <c r="E6" s="1">
        <v>3991.20613</v>
      </c>
      <c r="F6" s="1">
        <v>1.0001800000000001</v>
      </c>
      <c r="G6">
        <f t="shared" si="1"/>
        <v>-7.8165972016178465E-5</v>
      </c>
      <c r="I6" s="1">
        <v>3991.20613</v>
      </c>
      <c r="J6" s="1">
        <v>0.99983</v>
      </c>
      <c r="K6">
        <f t="shared" si="2"/>
        <v>7.3836338190120943E-5</v>
      </c>
      <c r="M6" s="27"/>
      <c r="N6" s="30"/>
      <c r="O6" s="4"/>
      <c r="P6" s="2" t="s">
        <v>9</v>
      </c>
      <c r="Q6" s="2">
        <v>0.218</v>
      </c>
      <c r="R6" s="2"/>
      <c r="S6" s="2"/>
      <c r="T6" s="2" t="s">
        <v>9</v>
      </c>
      <c r="U6" s="2">
        <v>2.5000000000000001E-2</v>
      </c>
    </row>
    <row r="7" spans="1:25" x14ac:dyDescent="0.2">
      <c r="A7" s="17">
        <v>3989.14455</v>
      </c>
      <c r="B7" s="17">
        <v>0.99946999999999997</v>
      </c>
      <c r="C7">
        <f t="shared" si="0"/>
        <v>2.3023709362946556E-4</v>
      </c>
      <c r="E7" s="1">
        <v>3989.14455</v>
      </c>
      <c r="F7" s="1">
        <v>0.99985999999999997</v>
      </c>
      <c r="G7">
        <f t="shared" si="1"/>
        <v>6.0805483949637564E-5</v>
      </c>
      <c r="I7" s="1">
        <v>3989.14455</v>
      </c>
      <c r="J7" s="1">
        <v>1.0000199999999999</v>
      </c>
      <c r="K7">
        <f t="shared" si="2"/>
        <v>-8.6858027802701453E-6</v>
      </c>
      <c r="M7" s="27"/>
      <c r="N7" s="30"/>
      <c r="O7" s="4"/>
      <c r="P7" s="2" t="s">
        <v>10</v>
      </c>
      <c r="Q7" s="5">
        <v>6.2600000000000004E-4</v>
      </c>
      <c r="R7" s="2"/>
      <c r="S7" s="2"/>
      <c r="T7" s="2" t="s">
        <v>10</v>
      </c>
      <c r="U7" s="5">
        <v>6.2600000000000004E-4</v>
      </c>
    </row>
    <row r="8" spans="1:25" x14ac:dyDescent="0.2">
      <c r="A8" s="17">
        <v>3987.0829800000001</v>
      </c>
      <c r="B8" s="17">
        <v>0.99953000000000003</v>
      </c>
      <c r="C8">
        <f t="shared" si="0"/>
        <v>2.0416638935528216E-4</v>
      </c>
      <c r="E8" s="1">
        <v>3987.0829800000001</v>
      </c>
      <c r="F8" s="1">
        <v>0.99985000000000002</v>
      </c>
      <c r="G8">
        <f t="shared" si="1"/>
        <v>6.5149058587033956E-5</v>
      </c>
      <c r="I8" s="1">
        <v>3987.0829800000001</v>
      </c>
      <c r="J8" s="1">
        <v>1.00024</v>
      </c>
      <c r="K8">
        <f t="shared" si="2"/>
        <v>-1.0421816997659886E-4</v>
      </c>
      <c r="M8" s="27"/>
      <c r="N8" s="30"/>
      <c r="O8" s="4"/>
      <c r="P8" s="2"/>
      <c r="Q8" s="2"/>
      <c r="R8" s="2"/>
      <c r="S8" s="2"/>
      <c r="T8" s="2"/>
      <c r="U8" s="2"/>
    </row>
    <row r="9" spans="1:25" x14ac:dyDescent="0.2">
      <c r="A9" s="17">
        <v>3985.0214099999998</v>
      </c>
      <c r="B9" s="17">
        <v>0.99961999999999995</v>
      </c>
      <c r="C9">
        <f t="shared" si="0"/>
        <v>1.6506326713068315E-4</v>
      </c>
      <c r="E9" s="1">
        <v>3985.0214099999998</v>
      </c>
      <c r="F9" s="1">
        <v>0.99988999999999995</v>
      </c>
      <c r="G9">
        <f t="shared" si="1"/>
        <v>4.7775020683652174E-5</v>
      </c>
      <c r="I9" s="1">
        <v>3985.0214099999998</v>
      </c>
      <c r="J9" s="1">
        <v>1.0002800000000001</v>
      </c>
      <c r="K9">
        <f t="shared" si="2"/>
        <v>-1.2158543376644966E-4</v>
      </c>
      <c r="M9" s="27"/>
      <c r="N9" s="30"/>
      <c r="O9" s="4"/>
      <c r="P9" s="2" t="s">
        <v>11</v>
      </c>
      <c r="Q9" s="5">
        <f>Q6-Q7</f>
        <v>0.21737400000000001</v>
      </c>
      <c r="R9" s="2"/>
      <c r="S9" s="2"/>
      <c r="T9" s="2" t="s">
        <v>11</v>
      </c>
      <c r="U9" s="5">
        <f>U6-U7</f>
        <v>2.4374E-2</v>
      </c>
    </row>
    <row r="10" spans="1:25" x14ac:dyDescent="0.2">
      <c r="A10" s="17">
        <v>3982.9598299999998</v>
      </c>
      <c r="B10" s="17">
        <v>0.99963999999999997</v>
      </c>
      <c r="C10">
        <f t="shared" si="0"/>
        <v>1.563741625235988E-4</v>
      </c>
      <c r="E10" s="1">
        <v>3982.9598299999998</v>
      </c>
      <c r="F10" s="1">
        <v>1.00013</v>
      </c>
      <c r="G10">
        <f t="shared" si="1"/>
        <v>-5.6454613177059853E-5</v>
      </c>
      <c r="I10" s="1">
        <v>3982.9598299999998</v>
      </c>
      <c r="J10" s="1">
        <v>1.0002800000000001</v>
      </c>
      <c r="K10">
        <f t="shared" si="2"/>
        <v>-1.2158543376644966E-4</v>
      </c>
      <c r="M10" s="27"/>
      <c r="N10" s="30"/>
      <c r="O10" s="4"/>
      <c r="P10" s="4"/>
      <c r="Q10" s="4"/>
      <c r="R10" s="4"/>
      <c r="S10" s="4"/>
      <c r="T10" s="4"/>
      <c r="U10" s="4"/>
    </row>
    <row r="11" spans="1:25" x14ac:dyDescent="0.2">
      <c r="A11" s="17">
        <v>3980.8982599999999</v>
      </c>
      <c r="B11" s="17">
        <v>0.99972000000000005</v>
      </c>
      <c r="C11">
        <f t="shared" si="0"/>
        <v>1.2161948245512364E-4</v>
      </c>
      <c r="E11" s="1">
        <v>3980.8982599999999</v>
      </c>
      <c r="F11" s="1">
        <v>1.0004500000000001</v>
      </c>
      <c r="G11">
        <f t="shared" si="1"/>
        <v>-1.9538855772745312E-4</v>
      </c>
      <c r="I11" s="1">
        <v>3980.8982599999999</v>
      </c>
      <c r="J11" s="1">
        <v>1.0000800000000001</v>
      </c>
      <c r="K11">
        <f t="shared" si="2"/>
        <v>-3.4742168884063764E-5</v>
      </c>
      <c r="M11" s="28"/>
      <c r="N11" s="31"/>
      <c r="O11" s="4"/>
      <c r="P11" s="4"/>
      <c r="Q11" s="4"/>
      <c r="R11" s="4"/>
      <c r="S11" s="4"/>
      <c r="T11" s="4"/>
      <c r="U11" s="4"/>
    </row>
    <row r="12" spans="1:25" x14ac:dyDescent="0.2">
      <c r="A12" s="17">
        <v>3978.8366900000001</v>
      </c>
      <c r="B12" s="17">
        <v>0.99987000000000004</v>
      </c>
      <c r="C12">
        <f t="shared" si="0"/>
        <v>5.6461952753819985E-5</v>
      </c>
      <c r="E12" s="1">
        <v>3978.8366900000001</v>
      </c>
      <c r="F12" s="1">
        <v>1.00037</v>
      </c>
      <c r="G12">
        <f t="shared" si="1"/>
        <v>-1.6065923817765016E-4</v>
      </c>
      <c r="I12" s="1">
        <v>3978.8366900000001</v>
      </c>
      <c r="J12" s="1">
        <v>0.99977000000000005</v>
      </c>
      <c r="K12">
        <f t="shared" si="2"/>
        <v>9.9899219688412807E-5</v>
      </c>
      <c r="O12" s="4"/>
      <c r="P12" s="2"/>
      <c r="Q12" s="6">
        <f>Q9/(1.26*U9+Q9)</f>
        <v>0.87620690372389753</v>
      </c>
      <c r="R12" s="4"/>
      <c r="S12" s="4"/>
      <c r="T12" s="2"/>
      <c r="U12" s="6">
        <f>U9/((1/1.26)*Q9+U9)</f>
        <v>0.12379309627610251</v>
      </c>
    </row>
    <row r="13" spans="1:25" x14ac:dyDescent="0.2">
      <c r="A13" s="17">
        <v>3976.77511</v>
      </c>
      <c r="B13" s="17">
        <v>0.99985000000000002</v>
      </c>
      <c r="C13">
        <f t="shared" si="0"/>
        <v>6.5149058587033956E-5</v>
      </c>
      <c r="E13" s="1">
        <v>3976.77511</v>
      </c>
      <c r="F13" s="1">
        <v>1.00017</v>
      </c>
      <c r="G13">
        <f t="shared" si="1"/>
        <v>-7.3823787079411115E-5</v>
      </c>
      <c r="I13" s="1">
        <v>3976.77511</v>
      </c>
      <c r="J13" s="1">
        <v>0.99965999999999999</v>
      </c>
      <c r="K13">
        <f t="shared" si="2"/>
        <v>1.4768523175948857E-4</v>
      </c>
      <c r="M13" t="s">
        <v>12</v>
      </c>
      <c r="N13" t="s">
        <v>13</v>
      </c>
      <c r="O13" t="s">
        <v>14</v>
      </c>
      <c r="P13" s="7" t="s">
        <v>15</v>
      </c>
      <c r="Q13" s="8">
        <f>Q12*100</f>
        <v>87.62069037238976</v>
      </c>
      <c r="R13" s="4"/>
      <c r="S13" s="4"/>
      <c r="T13" s="7" t="s">
        <v>15</v>
      </c>
      <c r="U13" s="8">
        <f>U12*100</f>
        <v>12.379309627610251</v>
      </c>
    </row>
    <row r="14" spans="1:25" x14ac:dyDescent="0.2">
      <c r="A14" s="17">
        <v>3974.7135400000002</v>
      </c>
      <c r="B14" s="17">
        <v>0.99975000000000003</v>
      </c>
      <c r="C14">
        <f t="shared" si="0"/>
        <v>1.0858719444077835E-4</v>
      </c>
      <c r="E14" s="1">
        <v>3974.7135400000002</v>
      </c>
      <c r="F14" s="1">
        <v>0.99999000000000005</v>
      </c>
      <c r="G14">
        <f t="shared" si="1"/>
        <v>4.3429665338848566E-6</v>
      </c>
      <c r="I14" s="1">
        <v>3974.7135400000002</v>
      </c>
      <c r="J14" s="1">
        <v>0.99968999999999997</v>
      </c>
      <c r="K14">
        <f t="shared" si="2"/>
        <v>1.3465216155361472E-4</v>
      </c>
      <c r="M14" t="s">
        <v>16</v>
      </c>
      <c r="N14" t="s">
        <v>17</v>
      </c>
      <c r="O14" t="s">
        <v>14</v>
      </c>
    </row>
    <row r="15" spans="1:25" x14ac:dyDescent="0.2">
      <c r="A15" s="17">
        <v>3972.6519699999999</v>
      </c>
      <c r="B15" s="17">
        <v>0.99982000000000004</v>
      </c>
      <c r="C15">
        <f t="shared" si="0"/>
        <v>7.8180043157542075E-5</v>
      </c>
      <c r="E15" s="1">
        <v>3972.6519699999999</v>
      </c>
      <c r="F15" s="1">
        <v>0.99982000000000004</v>
      </c>
      <c r="G15">
        <f t="shared" si="1"/>
        <v>7.8180043157542075E-5</v>
      </c>
      <c r="I15" s="1">
        <v>3972.6519699999999</v>
      </c>
      <c r="J15" s="1">
        <v>0.99977000000000005</v>
      </c>
      <c r="K15">
        <f t="shared" si="2"/>
        <v>9.9899219688412807E-5</v>
      </c>
      <c r="P15" s="15" t="s">
        <v>29</v>
      </c>
    </row>
    <row r="16" spans="1:25" ht="17" x14ac:dyDescent="0.2">
      <c r="A16" s="17">
        <v>3970.5903899999998</v>
      </c>
      <c r="B16" s="17">
        <v>1</v>
      </c>
      <c r="C16">
        <f t="shared" si="0"/>
        <v>0</v>
      </c>
      <c r="E16" s="1">
        <v>3970.5903899999998</v>
      </c>
      <c r="F16" s="1">
        <v>0.99988999999999995</v>
      </c>
      <c r="G16">
        <f t="shared" si="1"/>
        <v>4.7775020683652174E-5</v>
      </c>
      <c r="I16" s="1">
        <v>3970.5903899999998</v>
      </c>
      <c r="J16" s="1">
        <v>0.99990999999999997</v>
      </c>
      <c r="K16">
        <f t="shared" si="2"/>
        <v>3.908826236950955E-5</v>
      </c>
      <c r="P16" s="10"/>
      <c r="Q16" s="11" t="s">
        <v>18</v>
      </c>
      <c r="R16" s="10"/>
      <c r="S16" s="10"/>
      <c r="T16" s="10"/>
      <c r="U16" s="11" t="s">
        <v>19</v>
      </c>
    </row>
    <row r="17" spans="1:21" x14ac:dyDescent="0.2">
      <c r="A17" s="17">
        <v>3968.52882</v>
      </c>
      <c r="B17" s="17">
        <v>0.99990999999999997</v>
      </c>
      <c r="C17">
        <f t="shared" si="0"/>
        <v>3.908826236950955E-5</v>
      </c>
      <c r="E17" s="1">
        <v>3968.52882</v>
      </c>
      <c r="F17" s="1">
        <v>1.00004</v>
      </c>
      <c r="G17">
        <f t="shared" si="1"/>
        <v>-1.7371431849844432E-5</v>
      </c>
      <c r="I17" s="1">
        <v>3968.52882</v>
      </c>
      <c r="J17" s="1">
        <v>1.0000800000000001</v>
      </c>
      <c r="K17">
        <f t="shared" si="2"/>
        <v>-3.4742168884063764E-5</v>
      </c>
      <c r="P17" s="10" t="s">
        <v>20</v>
      </c>
      <c r="Q17" s="10"/>
      <c r="R17" s="10"/>
      <c r="S17" s="10"/>
      <c r="T17" s="10" t="s">
        <v>7</v>
      </c>
      <c r="U17" s="10"/>
    </row>
    <row r="18" spans="1:21" x14ac:dyDescent="0.2">
      <c r="A18" s="17">
        <v>3966.4672500000001</v>
      </c>
      <c r="B18" s="17">
        <v>0.99955000000000005</v>
      </c>
      <c r="C18">
        <f t="shared" si="0"/>
        <v>1.9547650236885261E-4</v>
      </c>
      <c r="E18" s="1">
        <v>3966.4672500000001</v>
      </c>
      <c r="F18" s="1">
        <v>0.99992000000000003</v>
      </c>
      <c r="G18">
        <f t="shared" si="1"/>
        <v>3.4744948368699054E-5</v>
      </c>
      <c r="I18" s="1">
        <v>3966.4672500000001</v>
      </c>
      <c r="J18" s="1">
        <v>1.0000800000000001</v>
      </c>
      <c r="K18">
        <f t="shared" si="2"/>
        <v>-3.4742168884063764E-5</v>
      </c>
      <c r="P18" s="10"/>
      <c r="Q18" s="10"/>
      <c r="R18" s="10"/>
      <c r="S18" s="10"/>
      <c r="T18" s="10"/>
      <c r="U18" s="10"/>
    </row>
    <row r="19" spans="1:21" x14ac:dyDescent="0.2">
      <c r="A19" s="17">
        <v>3964.4056700000001</v>
      </c>
      <c r="B19" s="17">
        <v>0.99934999999999996</v>
      </c>
      <c r="C19">
        <f t="shared" si="0"/>
        <v>2.8238319772185938E-4</v>
      </c>
      <c r="E19" s="1">
        <v>3964.4056700000001</v>
      </c>
      <c r="F19" s="1">
        <v>0.99956</v>
      </c>
      <c r="G19">
        <f t="shared" si="1"/>
        <v>1.9113162407896021E-4</v>
      </c>
      <c r="I19" s="1">
        <v>3964.4056700000001</v>
      </c>
      <c r="J19" s="1">
        <v>0.99990999999999997</v>
      </c>
      <c r="K19">
        <f t="shared" si="2"/>
        <v>3.908826236950955E-5</v>
      </c>
      <c r="P19" s="10" t="s">
        <v>9</v>
      </c>
      <c r="Q19" s="10">
        <v>0.23</v>
      </c>
      <c r="R19" s="10"/>
      <c r="S19" s="10"/>
      <c r="T19" s="10" t="s">
        <v>9</v>
      </c>
      <c r="U19" s="10">
        <v>3.3000000000000002E-2</v>
      </c>
    </row>
    <row r="20" spans="1:21" x14ac:dyDescent="0.2">
      <c r="A20" s="17">
        <v>3962.3440999999998</v>
      </c>
      <c r="B20" s="17">
        <v>0.99950000000000006</v>
      </c>
      <c r="C20">
        <f t="shared" si="0"/>
        <v>2.1720154586419221E-4</v>
      </c>
      <c r="E20" s="1">
        <v>3962.3440999999998</v>
      </c>
      <c r="F20" s="1">
        <v>0.99938000000000005</v>
      </c>
      <c r="G20">
        <f t="shared" si="1"/>
        <v>2.6934608469697768E-4</v>
      </c>
      <c r="I20" s="1">
        <v>3962.3440999999998</v>
      </c>
      <c r="J20" s="1">
        <v>0.99985000000000002</v>
      </c>
      <c r="K20">
        <f t="shared" si="2"/>
        <v>6.5149058587033956E-5</v>
      </c>
      <c r="P20" s="10" t="s">
        <v>10</v>
      </c>
      <c r="Q20" s="12">
        <v>1E-3</v>
      </c>
      <c r="R20" s="10"/>
      <c r="S20" s="10"/>
      <c r="T20" s="10" t="s">
        <v>10</v>
      </c>
      <c r="U20" s="12">
        <v>4.7899999999999999E-4</v>
      </c>
    </row>
    <row r="21" spans="1:21" x14ac:dyDescent="0.2">
      <c r="A21" s="17">
        <v>3960.28253</v>
      </c>
      <c r="B21" s="17">
        <v>0.99963999999999997</v>
      </c>
      <c r="C21">
        <f t="shared" si="0"/>
        <v>1.563741625235988E-4</v>
      </c>
      <c r="E21" s="1">
        <v>3960.28253</v>
      </c>
      <c r="F21" s="1">
        <v>0.99948000000000004</v>
      </c>
      <c r="G21">
        <f t="shared" si="1"/>
        <v>2.2589186756663142E-4</v>
      </c>
      <c r="I21" s="1">
        <v>3960.28253</v>
      </c>
      <c r="J21" s="1">
        <v>0.99990000000000001</v>
      </c>
      <c r="K21">
        <f t="shared" si="2"/>
        <v>4.3431619807474386E-5</v>
      </c>
      <c r="P21" s="10"/>
      <c r="Q21" s="10"/>
      <c r="R21" s="10"/>
      <c r="S21" s="10"/>
      <c r="T21" s="10"/>
      <c r="U21" s="10"/>
    </row>
    <row r="22" spans="1:21" x14ac:dyDescent="0.2">
      <c r="A22" s="17">
        <v>3958.2209499999999</v>
      </c>
      <c r="B22" s="17">
        <v>0.99953999999999998</v>
      </c>
      <c r="C22">
        <f t="shared" si="0"/>
        <v>1.9982142412740318E-4</v>
      </c>
      <c r="E22" s="1">
        <v>3958.2209499999999</v>
      </c>
      <c r="F22" s="1">
        <v>0.99966999999999995</v>
      </c>
      <c r="G22">
        <f t="shared" si="1"/>
        <v>1.4334083156631707E-4</v>
      </c>
      <c r="I22" s="1">
        <v>3958.2209499999999</v>
      </c>
      <c r="J22" s="1">
        <v>1.0000599999999999</v>
      </c>
      <c r="K22">
        <f t="shared" si="2"/>
        <v>-2.6056887215367477E-5</v>
      </c>
      <c r="P22" s="10" t="s">
        <v>11</v>
      </c>
      <c r="Q22" s="12">
        <f>Q19-Q20</f>
        <v>0.22900000000000001</v>
      </c>
      <c r="R22" s="10"/>
      <c r="S22" s="10"/>
      <c r="T22" s="10" t="s">
        <v>11</v>
      </c>
      <c r="U22" s="10">
        <f>U19-U20</f>
        <v>3.2521000000000001E-2</v>
      </c>
    </row>
    <row r="23" spans="1:21" x14ac:dyDescent="0.2">
      <c r="A23" s="17">
        <v>3956.1593800000001</v>
      </c>
      <c r="B23" s="17">
        <v>0.99939999999999996</v>
      </c>
      <c r="C23">
        <f t="shared" si="0"/>
        <v>2.6065489343200441E-4</v>
      </c>
      <c r="E23" s="1">
        <v>3956.1593800000001</v>
      </c>
      <c r="F23" s="1">
        <v>0.99988999999999995</v>
      </c>
      <c r="G23">
        <f t="shared" si="1"/>
        <v>4.7775020683652174E-5</v>
      </c>
      <c r="I23" s="1">
        <v>3956.1593800000001</v>
      </c>
      <c r="J23" s="1">
        <v>1.0002</v>
      </c>
      <c r="K23">
        <f t="shared" si="2"/>
        <v>-8.6850211648947863E-5</v>
      </c>
      <c r="P23" s="10"/>
      <c r="Q23" s="10"/>
      <c r="R23" s="10"/>
      <c r="S23" s="10"/>
      <c r="T23" s="10"/>
      <c r="U23" s="10"/>
    </row>
    <row r="24" spans="1:21" x14ac:dyDescent="0.2">
      <c r="A24" s="17">
        <v>3954.0978</v>
      </c>
      <c r="B24" s="17">
        <v>0.99939999999999996</v>
      </c>
      <c r="C24">
        <f t="shared" si="0"/>
        <v>2.6065489343200441E-4</v>
      </c>
      <c r="E24" s="1">
        <v>3954.0978</v>
      </c>
      <c r="F24" s="1">
        <v>1.0000100000000001</v>
      </c>
      <c r="G24">
        <f t="shared" si="1"/>
        <v>-4.3429231044777024E-6</v>
      </c>
      <c r="I24" s="1">
        <v>3954.0978</v>
      </c>
      <c r="J24" s="1">
        <v>0.99997999999999998</v>
      </c>
      <c r="K24">
        <f t="shared" si="2"/>
        <v>8.6859764980915503E-6</v>
      </c>
      <c r="P24" s="10"/>
      <c r="Q24" s="12">
        <f>Q22/(1.26*U22+Q22)</f>
        <v>0.84822210054906266</v>
      </c>
      <c r="R24" s="10"/>
      <c r="S24" s="10"/>
      <c r="T24" s="10"/>
      <c r="U24" s="10">
        <f>U22/(1/1.26*Q22+U22)</f>
        <v>0.15177789945093734</v>
      </c>
    </row>
    <row r="25" spans="1:21" x14ac:dyDescent="0.2">
      <c r="A25" s="17">
        <v>3952.0362300000002</v>
      </c>
      <c r="B25" s="17">
        <v>0.99951999999999996</v>
      </c>
      <c r="C25">
        <f t="shared" si="0"/>
        <v>2.0851139805344872E-4</v>
      </c>
      <c r="E25" s="1">
        <v>3952.0362300000002</v>
      </c>
      <c r="F25" s="1">
        <v>0.99992999999999999</v>
      </c>
      <c r="G25">
        <f t="shared" si="1"/>
        <v>3.0401677804369898E-5</v>
      </c>
      <c r="I25" s="1">
        <v>3952.0362300000002</v>
      </c>
      <c r="J25" s="1">
        <v>0.99963999999999997</v>
      </c>
      <c r="K25">
        <f t="shared" si="2"/>
        <v>1.563741625235988E-4</v>
      </c>
      <c r="P25" s="13" t="s">
        <v>15</v>
      </c>
      <c r="Q25" s="14">
        <f>Q24*100</f>
        <v>84.822210054906265</v>
      </c>
      <c r="R25" s="13"/>
      <c r="S25" s="12">
        <v>6.6E-4</v>
      </c>
      <c r="T25" s="13" t="s">
        <v>15</v>
      </c>
      <c r="U25" s="14">
        <f>U24*100</f>
        <v>15.177789945093734</v>
      </c>
    </row>
    <row r="26" spans="1:21" x14ac:dyDescent="0.2">
      <c r="A26" s="17">
        <v>3949.9746599999999</v>
      </c>
      <c r="B26" s="17">
        <v>0.99958999999999998</v>
      </c>
      <c r="C26">
        <f t="shared" si="0"/>
        <v>1.7809725001192677E-4</v>
      </c>
      <c r="E26" s="1">
        <v>3949.9746599999999</v>
      </c>
      <c r="F26" s="1">
        <v>0.99965999999999999</v>
      </c>
      <c r="G26">
        <f t="shared" si="1"/>
        <v>1.4768523175948857E-4</v>
      </c>
      <c r="I26" s="1">
        <v>3949.9746599999999</v>
      </c>
      <c r="J26" s="1">
        <v>0.99970999999999999</v>
      </c>
      <c r="K26">
        <f t="shared" si="2"/>
        <v>1.2596366536631954E-4</v>
      </c>
      <c r="P26" s="16"/>
      <c r="Q26" s="16"/>
      <c r="R26" s="10"/>
      <c r="S26" s="10"/>
      <c r="T26" s="16"/>
      <c r="U26" s="16"/>
    </row>
    <row r="27" spans="1:21" x14ac:dyDescent="0.2">
      <c r="A27" s="17">
        <v>3947.9130799999998</v>
      </c>
      <c r="B27" s="17">
        <v>0.99953000000000003</v>
      </c>
      <c r="C27">
        <f t="shared" si="0"/>
        <v>2.0416638935528216E-4</v>
      </c>
      <c r="E27" s="1">
        <v>3947.9130799999998</v>
      </c>
      <c r="F27" s="1">
        <v>0.99946999999999997</v>
      </c>
      <c r="G27">
        <f t="shared" si="1"/>
        <v>2.3023709362946556E-4</v>
      </c>
      <c r="I27" s="1">
        <v>3947.9130799999998</v>
      </c>
      <c r="J27" s="1">
        <v>0.99999000000000005</v>
      </c>
      <c r="K27">
        <f t="shared" si="2"/>
        <v>4.3429665338848566E-6</v>
      </c>
      <c r="P27" s="16"/>
      <c r="Q27" s="16"/>
      <c r="R27" s="10"/>
      <c r="S27" s="10"/>
      <c r="T27" s="16"/>
      <c r="U27" s="16"/>
    </row>
    <row r="28" spans="1:21" x14ac:dyDescent="0.2">
      <c r="A28" s="17">
        <v>3945.85151</v>
      </c>
      <c r="B28" s="17">
        <v>0.99939999999999996</v>
      </c>
      <c r="C28">
        <f t="shared" si="0"/>
        <v>2.6065489343200441E-4</v>
      </c>
      <c r="E28" s="1">
        <v>3945.85151</v>
      </c>
      <c r="F28" s="1">
        <v>0.99968000000000001</v>
      </c>
      <c r="G28">
        <f t="shared" si="1"/>
        <v>1.3899647483134591E-4</v>
      </c>
      <c r="I28" s="1">
        <v>3945.85151</v>
      </c>
      <c r="J28" s="1">
        <v>1</v>
      </c>
      <c r="K28">
        <f t="shared" si="2"/>
        <v>0</v>
      </c>
      <c r="P28" s="15" t="s">
        <v>0</v>
      </c>
      <c r="Q28" s="10"/>
      <c r="R28" s="10"/>
      <c r="S28" s="10"/>
      <c r="T28" s="10"/>
      <c r="U28" s="10"/>
    </row>
    <row r="29" spans="1:21" x14ac:dyDescent="0.2">
      <c r="A29" s="17">
        <v>3943.7899400000001</v>
      </c>
      <c r="B29" s="17">
        <v>0.99914000000000003</v>
      </c>
      <c r="C29">
        <f t="shared" si="0"/>
        <v>3.7365394867415171E-4</v>
      </c>
      <c r="E29" s="1">
        <v>3943.7899400000001</v>
      </c>
      <c r="F29" s="1">
        <v>1</v>
      </c>
      <c r="G29">
        <f t="shared" si="1"/>
        <v>0</v>
      </c>
      <c r="I29" s="1">
        <v>3943.7899400000001</v>
      </c>
      <c r="J29" s="1">
        <v>0.99990999999999997</v>
      </c>
      <c r="K29">
        <f t="shared" si="2"/>
        <v>3.908826236950955E-5</v>
      </c>
      <c r="P29" s="9"/>
      <c r="Q29" s="18" t="s">
        <v>21</v>
      </c>
      <c r="R29" s="9"/>
      <c r="S29" s="9"/>
      <c r="T29" s="9"/>
      <c r="U29" s="18" t="s">
        <v>22</v>
      </c>
    </row>
    <row r="30" spans="1:21" x14ac:dyDescent="0.2">
      <c r="A30" s="17">
        <v>3941.7283600000001</v>
      </c>
      <c r="B30" s="17">
        <v>0.99892000000000003</v>
      </c>
      <c r="C30">
        <f t="shared" si="0"/>
        <v>4.6929150350721632E-4</v>
      </c>
      <c r="E30" s="1">
        <v>3941.7283600000001</v>
      </c>
      <c r="F30" s="1">
        <v>0.99992000000000003</v>
      </c>
      <c r="G30">
        <f t="shared" si="1"/>
        <v>3.4744948368699054E-5</v>
      </c>
      <c r="I30" s="1">
        <v>3941.7283600000001</v>
      </c>
      <c r="J30" s="1">
        <v>0.99972000000000005</v>
      </c>
      <c r="K30">
        <f t="shared" si="2"/>
        <v>1.2161948245512364E-4</v>
      </c>
      <c r="P30" s="9" t="s">
        <v>23</v>
      </c>
      <c r="Q30" s="9"/>
      <c r="R30" s="9"/>
      <c r="S30" s="9"/>
      <c r="T30" s="9" t="s">
        <v>24</v>
      </c>
      <c r="U30" s="9"/>
    </row>
    <row r="31" spans="1:21" x14ac:dyDescent="0.2">
      <c r="A31" s="17">
        <v>3939.6667900000002</v>
      </c>
      <c r="B31" s="17">
        <v>0.99899000000000004</v>
      </c>
      <c r="C31">
        <f t="shared" si="0"/>
        <v>4.3885908788715241E-4</v>
      </c>
      <c r="E31" s="1">
        <v>3939.6667900000002</v>
      </c>
      <c r="F31" s="1">
        <v>0.99956999999999996</v>
      </c>
      <c r="G31">
        <f t="shared" si="1"/>
        <v>1.8678678925676659E-4</v>
      </c>
      <c r="I31" s="1">
        <v>3939.6667900000002</v>
      </c>
      <c r="J31" s="1">
        <v>0.99934000000000001</v>
      </c>
      <c r="K31">
        <f t="shared" si="2"/>
        <v>2.8672898903420678E-4</v>
      </c>
      <c r="P31" s="9"/>
      <c r="Q31" s="9"/>
      <c r="R31" s="9"/>
      <c r="S31" s="9"/>
      <c r="T31" s="9"/>
      <c r="U31" s="9"/>
    </row>
    <row r="32" spans="1:21" x14ac:dyDescent="0.2">
      <c r="A32" s="17">
        <v>3937.6052199999999</v>
      </c>
      <c r="B32" s="17">
        <v>0.99917</v>
      </c>
      <c r="C32">
        <f t="shared" si="0"/>
        <v>3.6061409554023348E-4</v>
      </c>
      <c r="E32" s="1">
        <v>3937.6052199999999</v>
      </c>
      <c r="F32" s="1">
        <v>0.99931999999999999</v>
      </c>
      <c r="G32">
        <f t="shared" si="1"/>
        <v>2.95420702120343E-4</v>
      </c>
      <c r="I32" s="1">
        <v>3937.6052199999999</v>
      </c>
      <c r="J32" s="1">
        <v>0.99914000000000003</v>
      </c>
      <c r="K32">
        <f t="shared" si="2"/>
        <v>3.7365394867415171E-4</v>
      </c>
      <c r="P32" s="9" t="s">
        <v>9</v>
      </c>
      <c r="Q32" s="19">
        <v>3.4700000000000002E-2</v>
      </c>
      <c r="R32" s="9"/>
      <c r="S32" s="9"/>
      <c r="T32" s="9" t="s">
        <v>9</v>
      </c>
      <c r="U32" s="20">
        <v>6.1199999999999996E-3</v>
      </c>
    </row>
    <row r="33" spans="1:21" x14ac:dyDescent="0.2">
      <c r="A33" s="17">
        <v>3935.5436399999999</v>
      </c>
      <c r="B33" s="17">
        <v>0.99921000000000004</v>
      </c>
      <c r="C33">
        <f t="shared" si="0"/>
        <v>3.4322823371367526E-4</v>
      </c>
      <c r="E33" s="1">
        <v>3935.5436399999999</v>
      </c>
      <c r="F33" s="1">
        <v>0.99895</v>
      </c>
      <c r="G33">
        <f t="shared" si="1"/>
        <v>4.5624877854706598E-4</v>
      </c>
      <c r="I33" s="1">
        <v>3935.5436399999999</v>
      </c>
      <c r="J33" s="1">
        <v>0.99931000000000003</v>
      </c>
      <c r="K33">
        <f t="shared" si="2"/>
        <v>2.9976662389585433E-4</v>
      </c>
      <c r="P33" s="9" t="s">
        <v>25</v>
      </c>
      <c r="Q33" s="19">
        <v>7.4799999999999997E-4</v>
      </c>
      <c r="R33" s="9"/>
      <c r="S33" s="9"/>
      <c r="T33" s="9" t="s">
        <v>25</v>
      </c>
      <c r="U33" s="20">
        <v>1.5799999999999999E-4</v>
      </c>
    </row>
    <row r="34" spans="1:21" x14ac:dyDescent="0.2">
      <c r="A34" s="17">
        <v>3933.48207</v>
      </c>
      <c r="B34" s="17">
        <v>0.99909999999999999</v>
      </c>
      <c r="C34">
        <f t="shared" si="0"/>
        <v>3.9104102858292201E-4</v>
      </c>
      <c r="E34" s="1">
        <v>3933.48207</v>
      </c>
      <c r="F34" s="1">
        <v>0.99850000000000005</v>
      </c>
      <c r="G34">
        <f t="shared" si="1"/>
        <v>6.5193079327864525E-4</v>
      </c>
      <c r="I34" s="1">
        <v>3933.48207</v>
      </c>
      <c r="J34" s="1">
        <v>0.99966999999999995</v>
      </c>
      <c r="K34">
        <f t="shared" si="2"/>
        <v>1.4334083156631707E-4</v>
      </c>
      <c r="P34" s="9"/>
      <c r="Q34" s="19"/>
      <c r="R34" s="9"/>
      <c r="S34" s="9"/>
      <c r="T34" s="9"/>
      <c r="U34" s="20"/>
    </row>
    <row r="35" spans="1:21" x14ac:dyDescent="0.2">
      <c r="A35" s="17">
        <v>3931.4205000000002</v>
      </c>
      <c r="B35" s="17">
        <v>0.99897999999999998</v>
      </c>
      <c r="C35">
        <f t="shared" si="0"/>
        <v>4.4320644527401593E-4</v>
      </c>
      <c r="E35" s="1">
        <v>3931.4205000000002</v>
      </c>
      <c r="F35" s="1">
        <v>0.99848999999999999</v>
      </c>
      <c r="G35">
        <f t="shared" si="1"/>
        <v>6.5628028408138783E-4</v>
      </c>
      <c r="I35" s="1">
        <v>3931.4205000000002</v>
      </c>
      <c r="J35" s="1">
        <v>0.99970000000000003</v>
      </c>
      <c r="K35">
        <f t="shared" si="2"/>
        <v>1.3030789173216302E-4</v>
      </c>
      <c r="P35" s="9" t="s">
        <v>26</v>
      </c>
      <c r="Q35" s="19">
        <f>Q32-Q33</f>
        <v>3.3952000000000003E-2</v>
      </c>
      <c r="R35" s="21"/>
      <c r="S35" s="21"/>
      <c r="T35" s="21" t="s">
        <v>26</v>
      </c>
      <c r="U35" s="21">
        <f>U32-U33</f>
        <v>5.9619999999999994E-3</v>
      </c>
    </row>
    <row r="36" spans="1:21" x14ac:dyDescent="0.2">
      <c r="A36" s="17">
        <v>3929.3589200000001</v>
      </c>
      <c r="B36" s="17">
        <v>0.99888999999999994</v>
      </c>
      <c r="C36">
        <f t="shared" si="0"/>
        <v>4.8233462017802293E-4</v>
      </c>
      <c r="E36" s="1">
        <v>3929.3589200000001</v>
      </c>
      <c r="F36" s="1">
        <v>0.99909000000000003</v>
      </c>
      <c r="G36">
        <f t="shared" si="1"/>
        <v>3.9538790732729411E-4</v>
      </c>
      <c r="I36" s="1">
        <v>3929.3589200000001</v>
      </c>
      <c r="J36" s="1">
        <v>0.99934999999999996</v>
      </c>
      <c r="K36">
        <f t="shared" si="2"/>
        <v>2.8238319772185938E-4</v>
      </c>
      <c r="P36" s="9"/>
      <c r="Q36" s="20"/>
      <c r="R36" s="9"/>
      <c r="S36" s="9"/>
      <c r="T36" s="9"/>
      <c r="U36" s="20"/>
    </row>
    <row r="37" spans="1:21" x14ac:dyDescent="0.2">
      <c r="A37" s="17">
        <v>3927.2973499999998</v>
      </c>
      <c r="B37" s="17">
        <v>0.99875999999999998</v>
      </c>
      <c r="C37">
        <f t="shared" si="0"/>
        <v>5.3885931942673207E-4</v>
      </c>
      <c r="E37" s="1">
        <v>3927.2973499999998</v>
      </c>
      <c r="F37" s="1">
        <v>0.99972000000000005</v>
      </c>
      <c r="G37">
        <f t="shared" si="1"/>
        <v>1.2161948245512364E-4</v>
      </c>
      <c r="I37" s="1">
        <v>3927.2973499999998</v>
      </c>
      <c r="J37" s="1">
        <v>0.99936999999999998</v>
      </c>
      <c r="K37">
        <f t="shared" si="2"/>
        <v>2.736917455541063E-4</v>
      </c>
      <c r="P37" s="9"/>
      <c r="Q37" s="20"/>
      <c r="R37" s="9"/>
      <c r="S37" s="9"/>
      <c r="T37" s="9"/>
      <c r="U37" s="20"/>
    </row>
    <row r="38" spans="1:21" x14ac:dyDescent="0.2">
      <c r="A38" s="17">
        <v>3925.23578</v>
      </c>
      <c r="B38" s="17">
        <v>0.99861</v>
      </c>
      <c r="C38">
        <f t="shared" si="0"/>
        <v>6.0408926921867712E-4</v>
      </c>
      <c r="E38" s="1">
        <v>3925.23578</v>
      </c>
      <c r="F38" s="1">
        <v>0.99973000000000001</v>
      </c>
      <c r="G38">
        <f t="shared" si="1"/>
        <v>1.1727534299771106E-4</v>
      </c>
      <c r="I38" s="1">
        <v>3925.23578</v>
      </c>
      <c r="J38" s="1">
        <v>0.99946999999999997</v>
      </c>
      <c r="K38">
        <f t="shared" si="2"/>
        <v>2.3023709362946556E-4</v>
      </c>
      <c r="P38" s="22" t="s">
        <v>27</v>
      </c>
      <c r="Q38" s="23">
        <f>Q35/(1.26*U35+Q35)</f>
        <v>0.81882842322470617</v>
      </c>
      <c r="R38" s="9"/>
      <c r="S38" s="9"/>
      <c r="T38" s="22" t="s">
        <v>28</v>
      </c>
      <c r="U38" s="23">
        <f>U35/(1/1.26*Q35+U35)</f>
        <v>0.18117157677529389</v>
      </c>
    </row>
    <row r="39" spans="1:21" x14ac:dyDescent="0.2">
      <c r="A39" s="17">
        <v>3923.1741999999999</v>
      </c>
      <c r="B39" s="17">
        <v>0.99858999999999998</v>
      </c>
      <c r="C39">
        <f t="shared" si="0"/>
        <v>6.1278733615080668E-4</v>
      </c>
      <c r="E39" s="1">
        <v>3923.1741999999999</v>
      </c>
      <c r="F39" s="1">
        <v>0.99958000000000002</v>
      </c>
      <c r="G39">
        <f t="shared" si="1"/>
        <v>1.8244199790140862E-4</v>
      </c>
      <c r="I39" s="1">
        <v>3923.1741999999999</v>
      </c>
      <c r="J39" s="1">
        <v>0.99917999999999996</v>
      </c>
      <c r="K39">
        <f t="shared" si="2"/>
        <v>3.5626756483331408E-4</v>
      </c>
      <c r="P39" s="22" t="s">
        <v>15</v>
      </c>
      <c r="Q39" s="24">
        <f>Q38*100</f>
        <v>81.882842322470623</v>
      </c>
      <c r="R39" s="9"/>
      <c r="S39" s="9"/>
      <c r="T39" s="22" t="s">
        <v>15</v>
      </c>
      <c r="U39" s="24">
        <f>U38*100</f>
        <v>18.117157677529388</v>
      </c>
    </row>
    <row r="40" spans="1:21" x14ac:dyDescent="0.2">
      <c r="A40" s="17">
        <v>3921.1126300000001</v>
      </c>
      <c r="B40" s="17">
        <v>0.99863000000000002</v>
      </c>
      <c r="C40">
        <f t="shared" si="0"/>
        <v>5.9539137648832545E-4</v>
      </c>
      <c r="E40" s="1">
        <v>3921.1126300000001</v>
      </c>
      <c r="F40" s="1">
        <v>0.99973000000000001</v>
      </c>
      <c r="G40">
        <f t="shared" si="1"/>
        <v>1.1727534299771106E-4</v>
      </c>
      <c r="I40" s="1">
        <v>3921.1126300000001</v>
      </c>
      <c r="J40" s="1">
        <v>0.99895</v>
      </c>
      <c r="K40">
        <f t="shared" si="2"/>
        <v>4.5624877854706598E-4</v>
      </c>
    </row>
    <row r="41" spans="1:21" x14ac:dyDescent="0.2">
      <c r="A41" s="17">
        <v>3919.0510599999998</v>
      </c>
      <c r="B41" s="17">
        <v>0.99866999999999995</v>
      </c>
      <c r="C41">
        <f t="shared" si="0"/>
        <v>5.7799611360509072E-4</v>
      </c>
      <c r="E41" s="1">
        <v>3919.0510599999998</v>
      </c>
      <c r="F41" s="1">
        <v>0.99951999999999996</v>
      </c>
      <c r="G41">
        <f t="shared" si="1"/>
        <v>2.0851139805344872E-4</v>
      </c>
      <c r="I41" s="1">
        <v>3919.0510599999998</v>
      </c>
      <c r="J41" s="1">
        <v>0.99909999999999999</v>
      </c>
      <c r="K41">
        <f t="shared" si="2"/>
        <v>3.9104102858292201E-4</v>
      </c>
    </row>
    <row r="42" spans="1:21" x14ac:dyDescent="0.2">
      <c r="A42" s="17">
        <v>3916.9894800000002</v>
      </c>
      <c r="B42" s="17">
        <v>0.99870999999999999</v>
      </c>
      <c r="C42">
        <f t="shared" si="0"/>
        <v>5.6060154744487804E-4</v>
      </c>
      <c r="E42" s="1">
        <v>3916.9894800000002</v>
      </c>
      <c r="F42" s="1">
        <v>0.99888999999999994</v>
      </c>
      <c r="G42">
        <f t="shared" si="1"/>
        <v>4.8233462017802293E-4</v>
      </c>
      <c r="I42" s="1">
        <v>3916.9894800000002</v>
      </c>
      <c r="J42" s="1">
        <v>0.99944999999999995</v>
      </c>
      <c r="K42">
        <f t="shared" si="2"/>
        <v>2.3892767618238577E-4</v>
      </c>
    </row>
    <row r="43" spans="1:21" x14ac:dyDescent="0.2">
      <c r="A43" s="17">
        <v>3914.9279099999999</v>
      </c>
      <c r="B43" s="17">
        <v>0.99878999999999996</v>
      </c>
      <c r="C43">
        <f t="shared" si="0"/>
        <v>5.2581450507112066E-4</v>
      </c>
      <c r="E43" s="1">
        <v>3914.9279099999999</v>
      </c>
      <c r="F43" s="1">
        <v>0.99851999999999996</v>
      </c>
      <c r="G43">
        <f t="shared" si="1"/>
        <v>6.4323194235238977E-4</v>
      </c>
      <c r="I43" s="1">
        <v>3914.9279099999999</v>
      </c>
      <c r="J43" s="1">
        <v>0.99958000000000002</v>
      </c>
      <c r="K43">
        <f t="shared" si="2"/>
        <v>1.8244199790140862E-4</v>
      </c>
    </row>
    <row r="44" spans="1:21" x14ac:dyDescent="0.2">
      <c r="A44" s="17">
        <v>3912.86634</v>
      </c>
      <c r="B44" s="17">
        <v>0.99890000000000001</v>
      </c>
      <c r="C44">
        <f t="shared" si="0"/>
        <v>4.779868710962404E-4</v>
      </c>
      <c r="E44" s="1">
        <v>3912.86634</v>
      </c>
      <c r="F44" s="1">
        <v>0.99850000000000005</v>
      </c>
      <c r="G44">
        <f t="shared" si="1"/>
        <v>6.5193079327864525E-4</v>
      </c>
      <c r="I44" s="1">
        <v>3912.86634</v>
      </c>
      <c r="J44" s="1">
        <v>0.99933000000000005</v>
      </c>
      <c r="K44">
        <f t="shared" si="2"/>
        <v>2.9107482383341425E-4</v>
      </c>
    </row>
    <row r="45" spans="1:21" x14ac:dyDescent="0.2">
      <c r="A45" s="17">
        <v>3910.80476</v>
      </c>
      <c r="B45" s="17">
        <v>0.99894000000000005</v>
      </c>
      <c r="C45">
        <f t="shared" si="0"/>
        <v>4.6059631001179598E-4</v>
      </c>
      <c r="E45" s="1">
        <v>3910.80476</v>
      </c>
      <c r="F45" s="1">
        <v>0.99878</v>
      </c>
      <c r="G45">
        <f t="shared" si="1"/>
        <v>5.3016273298709077E-4</v>
      </c>
      <c r="I45" s="1">
        <v>3910.80476</v>
      </c>
      <c r="J45" s="1">
        <v>0.99895</v>
      </c>
      <c r="K45">
        <f t="shared" si="2"/>
        <v>4.5624877854706598E-4</v>
      </c>
    </row>
    <row r="46" spans="1:21" x14ac:dyDescent="0.2">
      <c r="A46" s="17">
        <v>3908.7431900000001</v>
      </c>
      <c r="B46" s="17">
        <v>0.99899000000000004</v>
      </c>
      <c r="C46">
        <f t="shared" si="0"/>
        <v>4.3885908788715241E-4</v>
      </c>
      <c r="E46" s="1">
        <v>3908.7431900000001</v>
      </c>
      <c r="F46" s="1">
        <v>0.99897000000000002</v>
      </c>
      <c r="G46">
        <f t="shared" si="1"/>
        <v>4.4755384617898615E-4</v>
      </c>
      <c r="I46" s="1">
        <v>3908.7431900000001</v>
      </c>
      <c r="J46" s="1">
        <v>0.99894000000000005</v>
      </c>
      <c r="K46">
        <f t="shared" si="2"/>
        <v>4.6059631001179598E-4</v>
      </c>
    </row>
    <row r="47" spans="1:21" x14ac:dyDescent="0.2">
      <c r="A47" s="17">
        <v>3906.6816199999998</v>
      </c>
      <c r="B47" s="17">
        <v>0.99912999999999996</v>
      </c>
      <c r="C47">
        <f t="shared" si="0"/>
        <v>3.7800065339287136E-4</v>
      </c>
      <c r="E47" s="1">
        <v>3906.6816199999998</v>
      </c>
      <c r="F47" s="1">
        <v>0.99863000000000002</v>
      </c>
      <c r="G47">
        <f t="shared" si="1"/>
        <v>5.9539137648832545E-4</v>
      </c>
      <c r="I47" s="1">
        <v>3906.6816199999998</v>
      </c>
      <c r="J47" s="1">
        <v>0.99941999999999998</v>
      </c>
      <c r="K47">
        <f t="shared" si="2"/>
        <v>2.5196387609340779E-4</v>
      </c>
    </row>
    <row r="48" spans="1:21" x14ac:dyDescent="0.2">
      <c r="A48" s="17">
        <v>3904.6200399999998</v>
      </c>
      <c r="B48" s="17">
        <v>0.99916000000000005</v>
      </c>
      <c r="C48">
        <f t="shared" si="0"/>
        <v>3.6496066974874079E-4</v>
      </c>
      <c r="E48" s="1">
        <v>3904.6200399999998</v>
      </c>
      <c r="F48" s="1">
        <v>0.99824000000000002</v>
      </c>
      <c r="G48">
        <f t="shared" si="1"/>
        <v>7.6503171371195542E-4</v>
      </c>
      <c r="I48" s="1">
        <v>3904.6200399999998</v>
      </c>
      <c r="J48" s="1">
        <v>0.99987000000000004</v>
      </c>
      <c r="K48">
        <f t="shared" si="2"/>
        <v>5.6461952753819985E-5</v>
      </c>
    </row>
    <row r="49" spans="1:11" x14ac:dyDescent="0.2">
      <c r="A49" s="17">
        <v>3902.5584699999999</v>
      </c>
      <c r="B49" s="17">
        <v>0.99875000000000003</v>
      </c>
      <c r="C49">
        <f t="shared" si="0"/>
        <v>5.4320767795221333E-4</v>
      </c>
      <c r="E49" s="1">
        <v>3902.5584699999999</v>
      </c>
      <c r="F49" s="1">
        <v>0.99824999999999997</v>
      </c>
      <c r="G49">
        <f t="shared" si="1"/>
        <v>7.6068113362479919E-4</v>
      </c>
      <c r="I49" s="1">
        <v>3902.5584699999999</v>
      </c>
      <c r="J49" s="1">
        <v>0.99985999999999997</v>
      </c>
      <c r="K49">
        <f t="shared" si="2"/>
        <v>6.0805483949637564E-5</v>
      </c>
    </row>
    <row r="50" spans="1:11" x14ac:dyDescent="0.2">
      <c r="A50" s="17">
        <v>3900.4969000000001</v>
      </c>
      <c r="B50" s="17">
        <v>0.99812999999999996</v>
      </c>
      <c r="C50">
        <f t="shared" si="0"/>
        <v>8.1289097132226104E-4</v>
      </c>
      <c r="E50" s="1">
        <v>3900.4969000000001</v>
      </c>
      <c r="F50" s="1">
        <v>0.99816000000000005</v>
      </c>
      <c r="G50">
        <f t="shared" si="1"/>
        <v>7.9983792346038137E-4</v>
      </c>
      <c r="I50" s="1">
        <v>3900.4969000000001</v>
      </c>
      <c r="J50" s="1">
        <v>0.99975000000000003</v>
      </c>
      <c r="K50">
        <f t="shared" si="2"/>
        <v>1.0858719444077835E-4</v>
      </c>
    </row>
    <row r="51" spans="1:11" x14ac:dyDescent="0.2">
      <c r="A51" s="17">
        <v>3898.43532</v>
      </c>
      <c r="B51" s="17">
        <v>0.99795</v>
      </c>
      <c r="C51">
        <f t="shared" si="0"/>
        <v>8.9121749826953992E-4</v>
      </c>
      <c r="E51" s="1">
        <v>3898.43532</v>
      </c>
      <c r="F51" s="1">
        <v>0.99822999999999995</v>
      </c>
      <c r="G51">
        <f t="shared" si="1"/>
        <v>7.6938233738178634E-4</v>
      </c>
      <c r="I51" s="1">
        <v>3898.43532</v>
      </c>
      <c r="J51" s="1">
        <v>0.99963000000000002</v>
      </c>
      <c r="K51">
        <f t="shared" si="2"/>
        <v>1.6071869309626508E-4</v>
      </c>
    </row>
    <row r="52" spans="1:11" x14ac:dyDescent="0.2">
      <c r="A52" s="17">
        <v>3896.3737500000002</v>
      </c>
      <c r="B52" s="17">
        <v>0.99836000000000003</v>
      </c>
      <c r="C52">
        <f t="shared" si="0"/>
        <v>7.1282762887654575E-4</v>
      </c>
      <c r="E52" s="1">
        <v>3896.3737500000002</v>
      </c>
      <c r="F52" s="1">
        <v>0.99861</v>
      </c>
      <c r="G52">
        <f t="shared" si="1"/>
        <v>6.0408926921867712E-4</v>
      </c>
      <c r="I52" s="1">
        <v>3896.3737500000002</v>
      </c>
      <c r="J52" s="1">
        <v>0.99931999999999999</v>
      </c>
      <c r="K52">
        <f t="shared" si="2"/>
        <v>2.95420702120343E-4</v>
      </c>
    </row>
    <row r="53" spans="1:11" x14ac:dyDescent="0.2">
      <c r="A53" s="17">
        <v>3894.3121799999999</v>
      </c>
      <c r="B53" s="17">
        <v>0.99905999999999995</v>
      </c>
      <c r="C53">
        <f t="shared" si="0"/>
        <v>4.0842880461541158E-4</v>
      </c>
      <c r="E53" s="1">
        <v>3894.3121799999999</v>
      </c>
      <c r="F53" s="1">
        <v>0.99863000000000002</v>
      </c>
      <c r="G53">
        <f t="shared" si="1"/>
        <v>5.9539137648832545E-4</v>
      </c>
      <c r="I53" s="1">
        <v>3894.3121799999999</v>
      </c>
      <c r="J53" s="1">
        <v>0.99902000000000002</v>
      </c>
      <c r="K53">
        <f t="shared" si="2"/>
        <v>4.2581727682709775E-4</v>
      </c>
    </row>
    <row r="54" spans="1:11" x14ac:dyDescent="0.2">
      <c r="A54" s="17">
        <v>3892.2505999999998</v>
      </c>
      <c r="B54" s="17">
        <v>0.99966999999999995</v>
      </c>
      <c r="C54">
        <f t="shared" si="0"/>
        <v>1.4334083156631707E-4</v>
      </c>
      <c r="E54" s="1">
        <v>3892.2505999999998</v>
      </c>
      <c r="F54" s="1">
        <v>0.99843999999999999</v>
      </c>
      <c r="G54">
        <f t="shared" si="1"/>
        <v>6.7802839152601322E-4</v>
      </c>
      <c r="I54" s="1">
        <v>3892.2505999999998</v>
      </c>
      <c r="J54" s="1">
        <v>0.99878</v>
      </c>
      <c r="K54">
        <f t="shared" si="2"/>
        <v>5.3016273298709077E-4</v>
      </c>
    </row>
    <row r="55" spans="1:11" x14ac:dyDescent="0.2">
      <c r="A55" s="17">
        <v>3890.18903</v>
      </c>
      <c r="B55" s="17">
        <v>0.99983999999999995</v>
      </c>
      <c r="C55">
        <f t="shared" si="0"/>
        <v>6.9492676666970928E-5</v>
      </c>
      <c r="E55" s="1">
        <v>3890.18903</v>
      </c>
      <c r="F55" s="1">
        <v>0.99846000000000001</v>
      </c>
      <c r="G55">
        <f t="shared" si="1"/>
        <v>6.693290178584276E-4</v>
      </c>
      <c r="I55" s="1">
        <v>3890.18903</v>
      </c>
      <c r="J55" s="1">
        <v>0.99843000000000004</v>
      </c>
      <c r="K55">
        <f t="shared" si="2"/>
        <v>6.8237814370715986E-4</v>
      </c>
    </row>
    <row r="56" spans="1:11" x14ac:dyDescent="0.2">
      <c r="A56" s="17">
        <v>3888.1274600000002</v>
      </c>
      <c r="B56" s="17">
        <v>0.99956</v>
      </c>
      <c r="C56">
        <f t="shared" si="0"/>
        <v>1.9113162407896021E-4</v>
      </c>
      <c r="E56" s="1">
        <v>3888.1274600000002</v>
      </c>
      <c r="F56" s="1">
        <v>0.99851000000000001</v>
      </c>
      <c r="G56">
        <f t="shared" si="1"/>
        <v>6.4758134603589877E-4</v>
      </c>
      <c r="I56" s="1">
        <v>3888.1274600000002</v>
      </c>
      <c r="J56" s="1">
        <v>0.99834000000000001</v>
      </c>
      <c r="K56">
        <f t="shared" si="2"/>
        <v>7.2152787391925198E-4</v>
      </c>
    </row>
    <row r="57" spans="1:11" x14ac:dyDescent="0.2">
      <c r="A57" s="17">
        <v>3886.0658800000001</v>
      </c>
      <c r="B57" s="17">
        <v>0.99924999999999997</v>
      </c>
      <c r="C57">
        <f t="shared" si="0"/>
        <v>3.2584306785756774E-4</v>
      </c>
      <c r="E57" s="1">
        <v>3886.0658800000001</v>
      </c>
      <c r="F57" s="1">
        <v>0.99838000000000005</v>
      </c>
      <c r="G57">
        <f t="shared" si="1"/>
        <v>7.0412755812291109E-4</v>
      </c>
      <c r="I57" s="1">
        <v>3886.0658800000001</v>
      </c>
      <c r="J57" s="1">
        <v>0.99865999999999999</v>
      </c>
      <c r="K57">
        <f t="shared" si="2"/>
        <v>5.8234486400584348E-4</v>
      </c>
    </row>
    <row r="58" spans="1:11" x14ac:dyDescent="0.2">
      <c r="A58" s="17">
        <v>3884.0043099999998</v>
      </c>
      <c r="B58" s="17">
        <v>0.99929000000000001</v>
      </c>
      <c r="C58">
        <f t="shared" si="0"/>
        <v>3.0845859791597287E-4</v>
      </c>
      <c r="E58" s="1">
        <v>3884.0043099999998</v>
      </c>
      <c r="F58" s="1">
        <v>0.99797999999999998</v>
      </c>
      <c r="G58">
        <f t="shared" si="1"/>
        <v>8.7816209606798618E-4</v>
      </c>
      <c r="I58" s="1">
        <v>3884.0043099999998</v>
      </c>
      <c r="J58" s="1">
        <v>0.99880000000000002</v>
      </c>
      <c r="K58">
        <f t="shared" si="2"/>
        <v>5.2146632068984398E-4</v>
      </c>
    </row>
    <row r="59" spans="1:11" x14ac:dyDescent="0.2">
      <c r="A59" s="17">
        <v>3881.94274</v>
      </c>
      <c r="B59" s="17">
        <v>0.99951999999999996</v>
      </c>
      <c r="C59">
        <f t="shared" si="0"/>
        <v>2.0851139805344872E-4</v>
      </c>
      <c r="E59" s="1">
        <v>3881.94274</v>
      </c>
      <c r="F59" s="1">
        <v>0.99758999999999998</v>
      </c>
      <c r="G59">
        <f t="shared" si="1"/>
        <v>1.0479129442954622E-3</v>
      </c>
      <c r="I59" s="1">
        <v>3881.94274</v>
      </c>
      <c r="J59" s="1">
        <v>0.99861</v>
      </c>
      <c r="K59">
        <f t="shared" si="2"/>
        <v>6.0408926921867712E-4</v>
      </c>
    </row>
    <row r="60" spans="1:11" x14ac:dyDescent="0.2">
      <c r="A60" s="17">
        <v>3879.8811599999999</v>
      </c>
      <c r="B60" s="17">
        <v>0.99944</v>
      </c>
      <c r="C60">
        <f t="shared" si="0"/>
        <v>2.4327303267429278E-4</v>
      </c>
      <c r="E60" s="1">
        <v>3879.8811599999999</v>
      </c>
      <c r="F60" s="1">
        <v>0.99758999999999998</v>
      </c>
      <c r="G60">
        <f t="shared" si="1"/>
        <v>1.0479129442954622E-3</v>
      </c>
      <c r="I60" s="1">
        <v>3879.8811599999999</v>
      </c>
      <c r="J60" s="1">
        <v>0.99822999999999995</v>
      </c>
      <c r="K60">
        <f t="shared" si="2"/>
        <v>7.6938233738178634E-4</v>
      </c>
    </row>
    <row r="61" spans="1:11" x14ac:dyDescent="0.2">
      <c r="A61" s="17">
        <v>3877.8195900000001</v>
      </c>
      <c r="B61" s="17">
        <v>0.99897999999999998</v>
      </c>
      <c r="C61">
        <f t="shared" si="0"/>
        <v>4.4320644527401593E-4</v>
      </c>
      <c r="E61" s="1">
        <v>3877.8195900000001</v>
      </c>
      <c r="F61" s="1">
        <v>0.99785000000000001</v>
      </c>
      <c r="G61">
        <f t="shared" si="1"/>
        <v>9.3473834026436926E-4</v>
      </c>
      <c r="I61" s="1">
        <v>3877.8195900000001</v>
      </c>
      <c r="J61" s="1">
        <v>0.99782000000000004</v>
      </c>
      <c r="K61">
        <f t="shared" si="2"/>
        <v>9.4779544335062019E-4</v>
      </c>
    </row>
    <row r="62" spans="1:11" x14ac:dyDescent="0.2">
      <c r="A62" s="17">
        <v>3875.7580200000002</v>
      </c>
      <c r="B62" s="17">
        <v>0.99861999999999995</v>
      </c>
      <c r="C62">
        <f t="shared" si="0"/>
        <v>5.9974030107877907E-4</v>
      </c>
      <c r="E62" s="1">
        <v>3875.7580200000002</v>
      </c>
      <c r="F62" s="1">
        <v>0.99799000000000004</v>
      </c>
      <c r="G62">
        <f t="shared" si="1"/>
        <v>8.738103825460938E-4</v>
      </c>
      <c r="I62" s="1">
        <v>3875.7580200000002</v>
      </c>
      <c r="J62" s="1">
        <v>0.99809000000000003</v>
      </c>
      <c r="K62">
        <f t="shared" si="2"/>
        <v>8.302956454347511E-4</v>
      </c>
    </row>
    <row r="63" spans="1:11" x14ac:dyDescent="0.2">
      <c r="A63" s="17">
        <v>3873.6964400000002</v>
      </c>
      <c r="B63" s="17">
        <v>0.99870000000000003</v>
      </c>
      <c r="C63">
        <f t="shared" si="0"/>
        <v>5.6495012367020466E-4</v>
      </c>
      <c r="E63" s="1">
        <v>3873.6964400000002</v>
      </c>
      <c r="F63" s="1">
        <v>0.99809000000000003</v>
      </c>
      <c r="G63">
        <f t="shared" si="1"/>
        <v>8.302956454347511E-4</v>
      </c>
      <c r="I63" s="1">
        <v>3873.6964400000002</v>
      </c>
      <c r="J63" s="1">
        <v>0.99907999999999997</v>
      </c>
      <c r="K63">
        <f t="shared" si="2"/>
        <v>3.9973482958022809E-4</v>
      </c>
    </row>
    <row r="64" spans="1:11" x14ac:dyDescent="0.2">
      <c r="A64" s="17">
        <v>3871.6348699999999</v>
      </c>
      <c r="B64" s="17">
        <v>0.99907999999999997</v>
      </c>
      <c r="C64">
        <f t="shared" si="0"/>
        <v>3.9973482958022809E-4</v>
      </c>
      <c r="E64" s="1">
        <v>3871.6348699999999</v>
      </c>
      <c r="F64" s="1">
        <v>0.99814999999999998</v>
      </c>
      <c r="G64">
        <f t="shared" si="1"/>
        <v>8.0418889582345465E-4</v>
      </c>
      <c r="I64" s="1">
        <v>3871.6348699999999</v>
      </c>
      <c r="J64" s="1">
        <v>1</v>
      </c>
      <c r="K64">
        <f t="shared" si="2"/>
        <v>0</v>
      </c>
    </row>
    <row r="65" spans="1:11" x14ac:dyDescent="0.2">
      <c r="A65" s="17">
        <v>3869.5732899999998</v>
      </c>
      <c r="B65" s="17">
        <v>0.99917999999999996</v>
      </c>
      <c r="C65">
        <f t="shared" si="0"/>
        <v>3.5626756483331408E-4</v>
      </c>
      <c r="E65" s="1">
        <v>3869.5732899999998</v>
      </c>
      <c r="F65" s="1">
        <v>0.99787999999999999</v>
      </c>
      <c r="G65">
        <f t="shared" si="1"/>
        <v>9.2168162972932992E-4</v>
      </c>
      <c r="I65" s="1">
        <v>3869.5732899999998</v>
      </c>
      <c r="J65" s="1">
        <v>0.99978999999999996</v>
      </c>
      <c r="K65">
        <f t="shared" si="2"/>
        <v>9.1211418733890204E-5</v>
      </c>
    </row>
    <row r="66" spans="1:11" x14ac:dyDescent="0.2">
      <c r="A66" s="17">
        <v>3867.51172</v>
      </c>
      <c r="B66" s="17">
        <v>0.99888999999999994</v>
      </c>
      <c r="C66">
        <f t="shared" si="0"/>
        <v>4.8233462017802293E-4</v>
      </c>
      <c r="E66" s="1">
        <v>3867.51172</v>
      </c>
      <c r="F66" s="1">
        <v>0.99785999999999997</v>
      </c>
      <c r="G66">
        <f t="shared" si="1"/>
        <v>9.3038605980368778E-4</v>
      </c>
      <c r="I66" s="1">
        <v>3867.51172</v>
      </c>
      <c r="J66" s="1">
        <v>0.99860000000000004</v>
      </c>
      <c r="K66">
        <f t="shared" si="2"/>
        <v>6.0843828090906781E-4</v>
      </c>
    </row>
    <row r="67" spans="1:11" x14ac:dyDescent="0.2">
      <c r="A67" s="17">
        <v>3865.4501500000001</v>
      </c>
      <c r="B67" s="17">
        <v>0.99868000000000001</v>
      </c>
      <c r="C67">
        <f t="shared" si="0"/>
        <v>5.7364740674940655E-4</v>
      </c>
      <c r="E67" s="1">
        <v>3865.4501500000001</v>
      </c>
      <c r="F67" s="1">
        <v>0.99829999999999997</v>
      </c>
      <c r="G67">
        <f t="shared" si="1"/>
        <v>7.3892888689957757E-4</v>
      </c>
      <c r="I67" s="1">
        <v>3865.4501500000001</v>
      </c>
      <c r="J67" s="1">
        <v>0.99814000000000003</v>
      </c>
      <c r="K67">
        <f t="shared" si="2"/>
        <v>8.0853991177706644E-4</v>
      </c>
    </row>
    <row r="68" spans="1:11" x14ac:dyDescent="0.2">
      <c r="A68" s="17">
        <v>3863.3885700000001</v>
      </c>
      <c r="B68" s="17">
        <v>0.99880000000000002</v>
      </c>
      <c r="C68">
        <f t="shared" ref="C68:C131" si="3">LOG(1/B68)</f>
        <v>5.2146632068984398E-4</v>
      </c>
      <c r="E68" s="1">
        <v>3863.3885700000001</v>
      </c>
      <c r="F68" s="1">
        <v>0.99836000000000003</v>
      </c>
      <c r="G68">
        <f t="shared" ref="G68:G131" si="4">LOG10(1/F68)</f>
        <v>7.1282762887654575E-4</v>
      </c>
      <c r="I68" s="1">
        <v>3863.3885700000001</v>
      </c>
      <c r="J68" s="1">
        <v>0.99860000000000004</v>
      </c>
      <c r="K68">
        <f t="shared" ref="K68:K131" si="5">LOG10(1/J68)</f>
        <v>6.0843828090906781E-4</v>
      </c>
    </row>
    <row r="69" spans="1:11" x14ac:dyDescent="0.2">
      <c r="A69" s="17">
        <v>3861.3270000000002</v>
      </c>
      <c r="B69" s="17">
        <v>0.99907999999999997</v>
      </c>
      <c r="C69">
        <f t="shared" si="3"/>
        <v>3.9973482958022809E-4</v>
      </c>
      <c r="E69" s="1">
        <v>3861.3270000000002</v>
      </c>
      <c r="F69" s="1">
        <v>0.99787000000000003</v>
      </c>
      <c r="G69">
        <f t="shared" si="4"/>
        <v>9.2603382295898995E-4</v>
      </c>
      <c r="I69" s="1">
        <v>3861.3270000000002</v>
      </c>
      <c r="J69" s="1">
        <v>0.99878999999999996</v>
      </c>
      <c r="K69">
        <f t="shared" si="5"/>
        <v>5.2581450507112066E-4</v>
      </c>
    </row>
    <row r="70" spans="1:11" x14ac:dyDescent="0.2">
      <c r="A70" s="17">
        <v>3859.2654299999999</v>
      </c>
      <c r="B70" s="17">
        <v>0.99939999999999996</v>
      </c>
      <c r="C70">
        <f t="shared" si="3"/>
        <v>2.6065489343200441E-4</v>
      </c>
      <c r="E70" s="1">
        <v>3859.2654299999999</v>
      </c>
      <c r="F70" s="1">
        <v>0.99773999999999996</v>
      </c>
      <c r="G70">
        <f t="shared" si="4"/>
        <v>9.8261630423273076E-4</v>
      </c>
      <c r="I70" s="1">
        <v>3859.2654299999999</v>
      </c>
      <c r="J70" s="1">
        <v>0.99870999999999999</v>
      </c>
      <c r="K70">
        <f t="shared" si="5"/>
        <v>5.6060154744487804E-4</v>
      </c>
    </row>
    <row r="71" spans="1:11" x14ac:dyDescent="0.2">
      <c r="A71" s="17">
        <v>3857.2038499999999</v>
      </c>
      <c r="B71" s="17">
        <v>0.99978999999999996</v>
      </c>
      <c r="C71">
        <f t="shared" si="3"/>
        <v>9.1211418733890204E-5</v>
      </c>
      <c r="E71" s="1">
        <v>3857.2038499999999</v>
      </c>
      <c r="F71" s="1">
        <v>0.99809000000000003</v>
      </c>
      <c r="G71">
        <f t="shared" si="4"/>
        <v>8.302956454347511E-4</v>
      </c>
      <c r="I71" s="1">
        <v>3857.2038499999999</v>
      </c>
      <c r="J71" s="1">
        <v>0.99892000000000003</v>
      </c>
      <c r="K71">
        <f t="shared" si="5"/>
        <v>4.6929150350721632E-4</v>
      </c>
    </row>
    <row r="72" spans="1:11" x14ac:dyDescent="0.2">
      <c r="A72" s="17">
        <v>3855.14228</v>
      </c>
      <c r="B72" s="17">
        <v>1</v>
      </c>
      <c r="C72">
        <f t="shared" si="3"/>
        <v>0</v>
      </c>
      <c r="E72" s="1">
        <v>3855.14228</v>
      </c>
      <c r="F72" s="1">
        <v>0.99809999999999999</v>
      </c>
      <c r="G72">
        <f t="shared" si="4"/>
        <v>8.2594441151509143E-4</v>
      </c>
      <c r="I72" s="1">
        <v>3855.14228</v>
      </c>
      <c r="J72" s="1">
        <v>0.99948999999999999</v>
      </c>
      <c r="K72">
        <f t="shared" si="5"/>
        <v>2.2154668497859084E-4</v>
      </c>
    </row>
    <row r="73" spans="1:11" x14ac:dyDescent="0.2">
      <c r="A73" s="17">
        <v>3853.0807100000002</v>
      </c>
      <c r="B73" s="17">
        <v>0.99965999999999999</v>
      </c>
      <c r="C73">
        <f t="shared" si="3"/>
        <v>1.4768523175948857E-4</v>
      </c>
      <c r="E73" s="1">
        <v>3853.0807100000002</v>
      </c>
      <c r="F73" s="1">
        <v>0.99744999999999995</v>
      </c>
      <c r="G73">
        <f t="shared" si="4"/>
        <v>1.1088653337876842E-3</v>
      </c>
      <c r="I73" s="1">
        <v>3853.0807100000002</v>
      </c>
      <c r="J73" s="1">
        <v>0.99946999999999997</v>
      </c>
      <c r="K73">
        <f t="shared" si="5"/>
        <v>2.3023709362946556E-4</v>
      </c>
    </row>
    <row r="74" spans="1:11" x14ac:dyDescent="0.2">
      <c r="A74" s="17">
        <v>3851.0191300000001</v>
      </c>
      <c r="B74" s="17">
        <v>0.99904000000000004</v>
      </c>
      <c r="C74">
        <f t="shared" si="3"/>
        <v>4.171229536953464E-4</v>
      </c>
      <c r="E74" s="1">
        <v>3851.0191300000001</v>
      </c>
      <c r="F74" s="1">
        <v>0.99744999999999995</v>
      </c>
      <c r="G74">
        <f t="shared" si="4"/>
        <v>1.1088653337876842E-3</v>
      </c>
      <c r="I74" s="1">
        <v>3851.0191300000001</v>
      </c>
      <c r="J74" s="1">
        <v>0.99814000000000003</v>
      </c>
      <c r="K74">
        <f t="shared" si="5"/>
        <v>8.0853991177706644E-4</v>
      </c>
    </row>
    <row r="75" spans="1:11" x14ac:dyDescent="0.2">
      <c r="A75" s="17">
        <v>3848.9575599999998</v>
      </c>
      <c r="B75" s="17">
        <v>0.99863999999999997</v>
      </c>
      <c r="C75">
        <f t="shared" si="3"/>
        <v>5.9104249544665306E-4</v>
      </c>
      <c r="E75" s="1">
        <v>3848.9575599999998</v>
      </c>
      <c r="F75" s="1">
        <v>0.99792999999999998</v>
      </c>
      <c r="G75">
        <f t="shared" si="4"/>
        <v>8.9992131777607805E-4</v>
      </c>
      <c r="I75" s="1">
        <v>3848.9575599999998</v>
      </c>
      <c r="J75" s="1">
        <v>0.99743000000000004</v>
      </c>
      <c r="K75">
        <f t="shared" si="5"/>
        <v>1.1175735163733815E-3</v>
      </c>
    </row>
    <row r="76" spans="1:11" x14ac:dyDescent="0.2">
      <c r="A76" s="17">
        <v>3846.89599</v>
      </c>
      <c r="B76" s="17">
        <v>0.99853999999999998</v>
      </c>
      <c r="C76">
        <f t="shared" si="3"/>
        <v>6.3453326565927957E-4</v>
      </c>
      <c r="E76" s="1">
        <v>3846.89599</v>
      </c>
      <c r="F76" s="1">
        <v>0.99817</v>
      </c>
      <c r="G76">
        <f t="shared" si="4"/>
        <v>7.9548699468699453E-4</v>
      </c>
      <c r="I76" s="1">
        <v>3846.89599</v>
      </c>
      <c r="J76" s="1">
        <v>0.99748000000000003</v>
      </c>
      <c r="K76">
        <f t="shared" si="5"/>
        <v>1.0958033872951532E-3</v>
      </c>
    </row>
    <row r="77" spans="1:11" x14ac:dyDescent="0.2">
      <c r="A77" s="17">
        <v>3844.8344099999999</v>
      </c>
      <c r="B77" s="17">
        <v>0.99855000000000005</v>
      </c>
      <c r="C77">
        <f t="shared" si="3"/>
        <v>6.3018399264796847E-4</v>
      </c>
      <c r="E77" s="1">
        <v>3844.8344099999999</v>
      </c>
      <c r="F77" s="1">
        <v>0.99814000000000003</v>
      </c>
      <c r="G77">
        <f t="shared" si="4"/>
        <v>8.0853991177706644E-4</v>
      </c>
      <c r="I77" s="1">
        <v>3844.8344099999999</v>
      </c>
      <c r="J77" s="1">
        <v>0.99775000000000003</v>
      </c>
      <c r="K77">
        <f t="shared" si="5"/>
        <v>9.7826354393910735E-4</v>
      </c>
    </row>
    <row r="78" spans="1:11" x14ac:dyDescent="0.2">
      <c r="A78" s="17">
        <v>3842.7728400000001</v>
      </c>
      <c r="B78" s="17">
        <v>0.99850000000000005</v>
      </c>
      <c r="C78">
        <f t="shared" si="3"/>
        <v>6.5193079327864525E-4</v>
      </c>
      <c r="E78" s="1">
        <v>3842.7728400000001</v>
      </c>
      <c r="F78" s="1">
        <v>0.998</v>
      </c>
      <c r="G78">
        <f t="shared" si="4"/>
        <v>8.6945871262884334E-4</v>
      </c>
      <c r="I78" s="1">
        <v>3842.7728400000001</v>
      </c>
      <c r="J78" s="1">
        <v>0.99807999999999997</v>
      </c>
      <c r="K78">
        <f t="shared" si="5"/>
        <v>8.3464692295025244E-4</v>
      </c>
    </row>
    <row r="79" spans="1:11" x14ac:dyDescent="0.2">
      <c r="A79" s="17">
        <v>3840.7112699999998</v>
      </c>
      <c r="B79" s="17">
        <v>0.99848999999999999</v>
      </c>
      <c r="C79">
        <f t="shared" si="3"/>
        <v>6.5628028408138783E-4</v>
      </c>
      <c r="E79" s="1">
        <v>3840.7112699999998</v>
      </c>
      <c r="F79" s="1">
        <v>0.99783999999999995</v>
      </c>
      <c r="G79">
        <f t="shared" si="4"/>
        <v>9.3909066434188419E-4</v>
      </c>
      <c r="I79" s="1">
        <v>3840.7112699999998</v>
      </c>
      <c r="J79" s="1">
        <v>0.99858999999999998</v>
      </c>
      <c r="K79">
        <f t="shared" si="5"/>
        <v>6.1278733615080668E-4</v>
      </c>
    </row>
    <row r="80" spans="1:11" x14ac:dyDescent="0.2">
      <c r="A80" s="17">
        <v>3838.6496900000002</v>
      </c>
      <c r="B80" s="17">
        <v>0.99846999999999997</v>
      </c>
      <c r="C80">
        <f t="shared" si="3"/>
        <v>6.649793963703763E-4</v>
      </c>
      <c r="E80" s="1">
        <v>3838.6496900000002</v>
      </c>
      <c r="F80" s="1">
        <v>0.99787000000000003</v>
      </c>
      <c r="G80">
        <f t="shared" si="4"/>
        <v>9.2603382295898995E-4</v>
      </c>
      <c r="I80" s="1">
        <v>3838.6496900000002</v>
      </c>
      <c r="J80" s="1">
        <v>0.99885999999999997</v>
      </c>
      <c r="K80">
        <f t="shared" si="5"/>
        <v>4.9537812858303526E-4</v>
      </c>
    </row>
    <row r="81" spans="1:11" x14ac:dyDescent="0.2">
      <c r="A81" s="17">
        <v>3836.5881199999999</v>
      </c>
      <c r="B81" s="17">
        <v>0.99812000000000001</v>
      </c>
      <c r="C81">
        <f t="shared" si="3"/>
        <v>8.172420744596981E-4</v>
      </c>
      <c r="E81" s="1">
        <v>3836.5881199999999</v>
      </c>
      <c r="F81" s="1">
        <v>0.99763999999999997</v>
      </c>
      <c r="G81">
        <f t="shared" si="4"/>
        <v>1.0261463067652459E-3</v>
      </c>
      <c r="I81" s="1">
        <v>3836.5881199999999</v>
      </c>
      <c r="J81" s="1">
        <v>0.99851000000000001</v>
      </c>
      <c r="K81">
        <f t="shared" si="5"/>
        <v>6.4758134603589877E-4</v>
      </c>
    </row>
    <row r="82" spans="1:11" x14ac:dyDescent="0.2">
      <c r="A82" s="17">
        <v>3834.52655</v>
      </c>
      <c r="B82" s="17">
        <v>0.99765999999999999</v>
      </c>
      <c r="C82">
        <f t="shared" si="3"/>
        <v>1.0174399572054013E-3</v>
      </c>
      <c r="E82" s="1">
        <v>3834.52655</v>
      </c>
      <c r="F82" s="1">
        <v>0.99717</v>
      </c>
      <c r="G82">
        <f t="shared" si="4"/>
        <v>1.2307957824261512E-3</v>
      </c>
      <c r="I82" s="1">
        <v>3834.52655</v>
      </c>
      <c r="J82" s="1">
        <v>0.99834000000000001</v>
      </c>
      <c r="K82">
        <f t="shared" si="5"/>
        <v>7.2152787391925198E-4</v>
      </c>
    </row>
    <row r="83" spans="1:11" x14ac:dyDescent="0.2">
      <c r="A83" s="17">
        <v>3832.46497</v>
      </c>
      <c r="B83" s="17">
        <v>0.99763000000000002</v>
      </c>
      <c r="C83">
        <f t="shared" si="3"/>
        <v>1.0304995469974062E-3</v>
      </c>
      <c r="E83" s="1">
        <v>3832.46497</v>
      </c>
      <c r="F83" s="1">
        <v>0.99734999999999996</v>
      </c>
      <c r="G83">
        <f t="shared" si="4"/>
        <v>1.1524079929281219E-3</v>
      </c>
      <c r="I83" s="1">
        <v>3832.46497</v>
      </c>
      <c r="J83" s="1">
        <v>0.99834000000000001</v>
      </c>
      <c r="K83">
        <f t="shared" si="5"/>
        <v>7.2152787391925198E-4</v>
      </c>
    </row>
    <row r="84" spans="1:11" x14ac:dyDescent="0.2">
      <c r="A84" s="17">
        <v>3830.4034000000001</v>
      </c>
      <c r="B84" s="17">
        <v>0.99799000000000004</v>
      </c>
      <c r="C84">
        <f t="shared" si="3"/>
        <v>8.738103825460938E-4</v>
      </c>
      <c r="E84" s="1">
        <v>3830.4034000000001</v>
      </c>
      <c r="F84" s="1">
        <v>0.99812000000000001</v>
      </c>
      <c r="G84">
        <f t="shared" si="4"/>
        <v>8.172420744596981E-4</v>
      </c>
      <c r="I84" s="1">
        <v>3830.4034000000001</v>
      </c>
      <c r="J84" s="1">
        <v>0.99802999999999997</v>
      </c>
      <c r="K84">
        <f t="shared" si="5"/>
        <v>8.5640396449576108E-4</v>
      </c>
    </row>
    <row r="85" spans="1:11" x14ac:dyDescent="0.2">
      <c r="A85" s="17">
        <v>3828.3418299999998</v>
      </c>
      <c r="B85" s="17">
        <v>0.99831999999999999</v>
      </c>
      <c r="C85">
        <f t="shared" si="3"/>
        <v>7.3022829325795468E-4</v>
      </c>
      <c r="E85" s="1">
        <v>3828.3418299999998</v>
      </c>
      <c r="F85" s="1">
        <v>0.99875000000000003</v>
      </c>
      <c r="G85">
        <f t="shared" si="4"/>
        <v>5.4320767795221333E-4</v>
      </c>
      <c r="I85" s="1">
        <v>3828.3418299999998</v>
      </c>
      <c r="J85" s="1">
        <v>0.99794000000000005</v>
      </c>
      <c r="K85">
        <f t="shared" si="5"/>
        <v>8.9556938621831355E-4</v>
      </c>
    </row>
    <row r="86" spans="1:11" x14ac:dyDescent="0.2">
      <c r="A86" s="17">
        <v>3826.2802499999998</v>
      </c>
      <c r="B86" s="17">
        <v>0.99846000000000001</v>
      </c>
      <c r="C86">
        <f t="shared" si="3"/>
        <v>6.693290178584276E-4</v>
      </c>
      <c r="E86" s="1">
        <v>3826.2802499999998</v>
      </c>
      <c r="F86" s="1">
        <v>0.99877000000000005</v>
      </c>
      <c r="G86">
        <f t="shared" si="4"/>
        <v>5.3451100443870764E-4</v>
      </c>
      <c r="I86" s="1">
        <v>3826.2802499999998</v>
      </c>
      <c r="J86" s="1">
        <v>0.99827999999999995</v>
      </c>
      <c r="K86">
        <f t="shared" si="5"/>
        <v>7.4762965485113933E-4</v>
      </c>
    </row>
    <row r="87" spans="1:11" x14ac:dyDescent="0.2">
      <c r="A87" s="17">
        <v>3824.2186799999999</v>
      </c>
      <c r="B87" s="17">
        <v>0.99851000000000001</v>
      </c>
      <c r="C87">
        <f t="shared" si="3"/>
        <v>6.4758134603589877E-4</v>
      </c>
      <c r="E87" s="1">
        <v>3824.2186799999999</v>
      </c>
      <c r="F87" s="1">
        <v>0.99826999999999999</v>
      </c>
      <c r="G87">
        <f t="shared" si="4"/>
        <v>7.5198010419529212E-4</v>
      </c>
      <c r="I87" s="1">
        <v>3824.2186799999999</v>
      </c>
      <c r="J87" s="1">
        <v>0.99860000000000004</v>
      </c>
      <c r="K87">
        <f t="shared" si="5"/>
        <v>6.0843828090906781E-4</v>
      </c>
    </row>
    <row r="88" spans="1:11" x14ac:dyDescent="0.2">
      <c r="A88" s="17">
        <v>3822.1571100000001</v>
      </c>
      <c r="B88" s="17">
        <v>0.99851999999999996</v>
      </c>
      <c r="C88">
        <f t="shared" si="3"/>
        <v>6.4323194235238977E-4</v>
      </c>
      <c r="E88" s="1">
        <v>3822.1571100000001</v>
      </c>
      <c r="F88" s="1">
        <v>0.99778</v>
      </c>
      <c r="G88">
        <f t="shared" si="4"/>
        <v>9.652055248083371E-4</v>
      </c>
      <c r="I88" s="1">
        <v>3822.1571100000001</v>
      </c>
      <c r="J88" s="1">
        <v>0.99887000000000004</v>
      </c>
      <c r="K88">
        <f t="shared" si="5"/>
        <v>4.9103024892051446E-4</v>
      </c>
    </row>
    <row r="89" spans="1:11" x14ac:dyDescent="0.2">
      <c r="A89" s="17">
        <v>3820.0955300000001</v>
      </c>
      <c r="B89" s="17">
        <v>0.99858999999999998</v>
      </c>
      <c r="C89">
        <f t="shared" si="3"/>
        <v>6.1278733615080668E-4</v>
      </c>
      <c r="E89" s="1">
        <v>3820.0955300000001</v>
      </c>
      <c r="F89" s="1">
        <v>0.99743999999999999</v>
      </c>
      <c r="G89">
        <f t="shared" si="4"/>
        <v>1.1132194032542023E-3</v>
      </c>
      <c r="I89" s="1">
        <v>3820.0955300000001</v>
      </c>
      <c r="J89" s="1">
        <v>0.99878</v>
      </c>
      <c r="K89">
        <f t="shared" si="5"/>
        <v>5.3016273298709077E-4</v>
      </c>
    </row>
    <row r="90" spans="1:11" x14ac:dyDescent="0.2">
      <c r="A90" s="17">
        <v>3818.0339600000002</v>
      </c>
      <c r="B90" s="17">
        <v>0.99875000000000003</v>
      </c>
      <c r="C90">
        <f t="shared" si="3"/>
        <v>5.4320767795221333E-4</v>
      </c>
      <c r="E90" s="1">
        <v>3818.0339600000002</v>
      </c>
      <c r="F90" s="1">
        <v>0.99734999999999996</v>
      </c>
      <c r="G90">
        <f t="shared" si="4"/>
        <v>1.1524079929281219E-3</v>
      </c>
      <c r="I90" s="1">
        <v>3818.0339600000002</v>
      </c>
      <c r="J90" s="1">
        <v>0.99865999999999999</v>
      </c>
      <c r="K90">
        <f t="shared" si="5"/>
        <v>5.8234486400584348E-4</v>
      </c>
    </row>
    <row r="91" spans="1:11" x14ac:dyDescent="0.2">
      <c r="A91" s="17">
        <v>3815.9723899999999</v>
      </c>
      <c r="B91" s="17">
        <v>0.99880999999999998</v>
      </c>
      <c r="C91">
        <f t="shared" si="3"/>
        <v>5.1711817984250016E-4</v>
      </c>
      <c r="E91" s="1">
        <v>3815.9723899999999</v>
      </c>
      <c r="F91" s="1">
        <v>0.99753999999999998</v>
      </c>
      <c r="G91">
        <f t="shared" si="4"/>
        <v>1.0696806728140926E-3</v>
      </c>
      <c r="I91" s="1">
        <v>3815.9723899999999</v>
      </c>
      <c r="J91" s="1">
        <v>0.99856</v>
      </c>
      <c r="K91">
        <f t="shared" si="5"/>
        <v>6.2583476319237868E-4</v>
      </c>
    </row>
    <row r="92" spans="1:11" x14ac:dyDescent="0.2">
      <c r="A92" s="17">
        <v>3813.9108099999999</v>
      </c>
      <c r="B92" s="17">
        <v>0.99868000000000001</v>
      </c>
      <c r="C92">
        <f t="shared" si="3"/>
        <v>5.7364740674940655E-4</v>
      </c>
      <c r="E92" s="1">
        <v>3813.9108099999999</v>
      </c>
      <c r="F92" s="1">
        <v>0.99783999999999995</v>
      </c>
      <c r="G92">
        <f t="shared" si="4"/>
        <v>9.3909066434188419E-4</v>
      </c>
      <c r="I92" s="1">
        <v>3813.9108099999999</v>
      </c>
      <c r="J92" s="1">
        <v>0.99794000000000005</v>
      </c>
      <c r="K92">
        <f t="shared" si="5"/>
        <v>8.9556938621831355E-4</v>
      </c>
    </row>
    <row r="93" spans="1:11" x14ac:dyDescent="0.2">
      <c r="A93" s="17">
        <v>3811.84924</v>
      </c>
      <c r="B93" s="17">
        <v>0.99858999999999998</v>
      </c>
      <c r="C93">
        <f t="shared" si="3"/>
        <v>6.1278733615080668E-4</v>
      </c>
      <c r="E93" s="1">
        <v>3811.84924</v>
      </c>
      <c r="F93" s="1">
        <v>0.99816000000000005</v>
      </c>
      <c r="G93">
        <f t="shared" si="4"/>
        <v>7.9983792346038137E-4</v>
      </c>
      <c r="I93" s="1">
        <v>3811.84924</v>
      </c>
      <c r="J93" s="1">
        <v>0.99750000000000005</v>
      </c>
      <c r="K93">
        <f t="shared" si="5"/>
        <v>1.0870956412141369E-3</v>
      </c>
    </row>
    <row r="94" spans="1:11" x14ac:dyDescent="0.2">
      <c r="A94" s="17">
        <v>3809.7876700000002</v>
      </c>
      <c r="B94" s="17">
        <v>0.99851999999999996</v>
      </c>
      <c r="C94">
        <f t="shared" si="3"/>
        <v>6.4323194235238977E-4</v>
      </c>
      <c r="E94" s="1">
        <v>3809.7876700000002</v>
      </c>
      <c r="F94" s="1">
        <v>0.99855000000000005</v>
      </c>
      <c r="G94">
        <f t="shared" si="4"/>
        <v>6.3018399264796847E-4</v>
      </c>
      <c r="I94" s="1">
        <v>3809.7876700000002</v>
      </c>
      <c r="J94" s="1">
        <v>0.99753999999999998</v>
      </c>
      <c r="K94">
        <f t="shared" si="5"/>
        <v>1.0696806728140926E-3</v>
      </c>
    </row>
    <row r="95" spans="1:11" x14ac:dyDescent="0.2">
      <c r="A95" s="17">
        <v>3807.7260900000001</v>
      </c>
      <c r="B95" s="17">
        <v>0.99836999999999998</v>
      </c>
      <c r="C95">
        <f t="shared" si="3"/>
        <v>7.0847757171408146E-4</v>
      </c>
      <c r="E95" s="1">
        <v>3807.7260900000001</v>
      </c>
      <c r="F95" s="1">
        <v>0.99883</v>
      </c>
      <c r="G95">
        <f t="shared" si="4"/>
        <v>5.0842202874579667E-4</v>
      </c>
      <c r="I95" s="1">
        <v>3807.7260900000001</v>
      </c>
      <c r="J95" s="1">
        <v>0.99768999999999997</v>
      </c>
      <c r="K95">
        <f t="shared" si="5"/>
        <v>1.0043807601141008E-3</v>
      </c>
    </row>
    <row r="96" spans="1:11" x14ac:dyDescent="0.2">
      <c r="A96" s="17">
        <v>3805.6645199999998</v>
      </c>
      <c r="B96" s="17">
        <v>0.99829999999999997</v>
      </c>
      <c r="C96">
        <f t="shared" si="3"/>
        <v>7.3892888689957757E-4</v>
      </c>
      <c r="E96" s="1">
        <v>3805.6645199999998</v>
      </c>
      <c r="F96" s="1">
        <v>0.99875999999999998</v>
      </c>
      <c r="G96">
        <f t="shared" si="4"/>
        <v>5.3885931942673207E-4</v>
      </c>
      <c r="I96" s="1">
        <v>3805.6645199999998</v>
      </c>
      <c r="J96" s="1">
        <v>0.99795999999999996</v>
      </c>
      <c r="K96">
        <f t="shared" si="5"/>
        <v>8.8686565392881043E-4</v>
      </c>
    </row>
    <row r="97" spans="1:11" x14ac:dyDescent="0.2">
      <c r="A97" s="17">
        <v>3803.60295</v>
      </c>
      <c r="B97" s="17">
        <v>0.99826999999999999</v>
      </c>
      <c r="C97">
        <f t="shared" si="3"/>
        <v>7.5198010419529212E-4</v>
      </c>
      <c r="E97" s="1">
        <v>3803.60295</v>
      </c>
      <c r="F97" s="1">
        <v>0.99855000000000005</v>
      </c>
      <c r="G97">
        <f t="shared" si="4"/>
        <v>6.3018399264796847E-4</v>
      </c>
      <c r="I97" s="1">
        <v>3803.60295</v>
      </c>
      <c r="J97" s="1">
        <v>0.99882000000000004</v>
      </c>
      <c r="K97">
        <f t="shared" si="5"/>
        <v>5.1277008252803926E-4</v>
      </c>
    </row>
    <row r="98" spans="1:11" x14ac:dyDescent="0.2">
      <c r="A98" s="17">
        <v>3801.5413699999999</v>
      </c>
      <c r="B98" s="17">
        <v>0.99809000000000003</v>
      </c>
      <c r="C98">
        <f t="shared" si="3"/>
        <v>8.302956454347511E-4</v>
      </c>
      <c r="E98" s="1">
        <v>3801.5413699999999</v>
      </c>
      <c r="F98" s="1">
        <v>0.99836999999999998</v>
      </c>
      <c r="G98">
        <f t="shared" si="4"/>
        <v>7.0847757171408146E-4</v>
      </c>
      <c r="I98" s="1">
        <v>3801.5413699999999</v>
      </c>
      <c r="J98" s="1">
        <v>0.99956</v>
      </c>
      <c r="K98">
        <f t="shared" si="5"/>
        <v>1.9113162407896021E-4</v>
      </c>
    </row>
    <row r="99" spans="1:11" x14ac:dyDescent="0.2">
      <c r="A99" s="17">
        <v>3799.4798000000001</v>
      </c>
      <c r="B99" s="17">
        <v>0.99797000000000002</v>
      </c>
      <c r="C99">
        <f t="shared" si="3"/>
        <v>8.825138531951786E-4</v>
      </c>
      <c r="E99" s="1">
        <v>3799.4798000000001</v>
      </c>
      <c r="F99" s="1">
        <v>0.99800999999999995</v>
      </c>
      <c r="G99">
        <f t="shared" si="4"/>
        <v>8.6510708631538393E-4</v>
      </c>
      <c r="I99" s="1">
        <v>3799.4798000000001</v>
      </c>
      <c r="J99" s="1">
        <v>0.99907000000000001</v>
      </c>
      <c r="K99">
        <f t="shared" si="5"/>
        <v>4.0408179534258322E-4</v>
      </c>
    </row>
    <row r="100" spans="1:11" x14ac:dyDescent="0.2">
      <c r="A100" s="17">
        <v>3797.4182300000002</v>
      </c>
      <c r="B100" s="17">
        <v>0.99805999999999995</v>
      </c>
      <c r="C100">
        <f t="shared" si="3"/>
        <v>8.4334960877228222E-4</v>
      </c>
      <c r="E100" s="1">
        <v>3797.4182300000002</v>
      </c>
      <c r="F100" s="1">
        <v>0.99777000000000005</v>
      </c>
      <c r="G100">
        <f t="shared" si="4"/>
        <v>9.6955815422775939E-4</v>
      </c>
      <c r="I100" s="1">
        <v>3797.4182300000002</v>
      </c>
      <c r="J100" s="1">
        <v>0.99829999999999997</v>
      </c>
      <c r="K100">
        <f t="shared" si="5"/>
        <v>7.3892888689957757E-4</v>
      </c>
    </row>
    <row r="101" spans="1:11" x14ac:dyDescent="0.2">
      <c r="A101" s="17">
        <v>3795.3566500000002</v>
      </c>
      <c r="B101" s="17">
        <v>0.99819000000000002</v>
      </c>
      <c r="C101">
        <f t="shared" si="3"/>
        <v>7.8678526790587166E-4</v>
      </c>
      <c r="E101" s="1">
        <v>3795.3566500000002</v>
      </c>
      <c r="F101" s="1">
        <v>0.99787000000000003</v>
      </c>
      <c r="G101">
        <f t="shared" si="4"/>
        <v>9.2603382295898995E-4</v>
      </c>
      <c r="I101" s="1">
        <v>3795.3566500000002</v>
      </c>
      <c r="J101" s="1">
        <v>0.99772000000000005</v>
      </c>
      <c r="K101">
        <f t="shared" si="5"/>
        <v>9.9132195569983186E-4</v>
      </c>
    </row>
    <row r="102" spans="1:11" x14ac:dyDescent="0.2">
      <c r="A102" s="17">
        <v>3793.2950799999999</v>
      </c>
      <c r="B102" s="17">
        <v>0.99814000000000003</v>
      </c>
      <c r="C102">
        <f t="shared" si="3"/>
        <v>8.0853991177706644E-4</v>
      </c>
      <c r="E102" s="1">
        <v>3793.2950799999999</v>
      </c>
      <c r="F102" s="1">
        <v>0.99795999999999996</v>
      </c>
      <c r="G102">
        <f t="shared" si="4"/>
        <v>8.8686565392881043E-4</v>
      </c>
      <c r="I102" s="1">
        <v>3793.2950799999999</v>
      </c>
      <c r="J102" s="1">
        <v>0.99739999999999995</v>
      </c>
      <c r="K102">
        <f t="shared" si="5"/>
        <v>1.1306361176558325E-3</v>
      </c>
    </row>
    <row r="103" spans="1:11" x14ac:dyDescent="0.2">
      <c r="A103" s="17">
        <v>3791.23351</v>
      </c>
      <c r="B103" s="17">
        <v>0.99790999999999996</v>
      </c>
      <c r="C103">
        <f t="shared" si="3"/>
        <v>9.086253117217885E-4</v>
      </c>
      <c r="E103" s="1">
        <v>3791.23351</v>
      </c>
      <c r="F103" s="1">
        <v>0.99778999999999995</v>
      </c>
      <c r="G103">
        <f t="shared" si="4"/>
        <v>9.6085293901169381E-4</v>
      </c>
      <c r="I103" s="1">
        <v>3791.23351</v>
      </c>
      <c r="J103" s="1">
        <v>0.99736000000000002</v>
      </c>
      <c r="K103">
        <f t="shared" si="5"/>
        <v>1.1480535305560334E-3</v>
      </c>
    </row>
    <row r="104" spans="1:11" x14ac:dyDescent="0.2">
      <c r="A104" s="17">
        <v>3789.17193</v>
      </c>
      <c r="B104" s="17">
        <v>0.99775999999999998</v>
      </c>
      <c r="C104">
        <f t="shared" si="3"/>
        <v>9.7391082727119483E-4</v>
      </c>
      <c r="E104" s="1">
        <v>3789.17193</v>
      </c>
      <c r="F104" s="1">
        <v>0.99746999999999997</v>
      </c>
      <c r="G104">
        <f t="shared" si="4"/>
        <v>1.1001573258090545E-3</v>
      </c>
      <c r="I104" s="1">
        <v>3789.17193</v>
      </c>
      <c r="J104" s="1">
        <v>0.99734999999999996</v>
      </c>
      <c r="K104">
        <f t="shared" si="5"/>
        <v>1.1524079929281219E-3</v>
      </c>
    </row>
    <row r="105" spans="1:11" x14ac:dyDescent="0.2">
      <c r="A105" s="17">
        <v>3787.1103600000001</v>
      </c>
      <c r="B105" s="17">
        <v>0.99772000000000005</v>
      </c>
      <c r="C105">
        <f t="shared" si="3"/>
        <v>9.9132195569983186E-4</v>
      </c>
      <c r="E105" s="1">
        <v>3787.1103600000001</v>
      </c>
      <c r="F105" s="1">
        <v>0.99729999999999996</v>
      </c>
      <c r="G105">
        <f t="shared" si="4"/>
        <v>1.1741809597139469E-3</v>
      </c>
      <c r="I105" s="1">
        <v>3787.1103600000001</v>
      </c>
      <c r="J105" s="1">
        <v>0.99758000000000002</v>
      </c>
      <c r="K105">
        <f t="shared" si="5"/>
        <v>1.052266402716521E-3</v>
      </c>
    </row>
    <row r="106" spans="1:11" x14ac:dyDescent="0.2">
      <c r="A106" s="17">
        <v>3785.0487899999998</v>
      </c>
      <c r="B106" s="17">
        <v>0.99756999999999996</v>
      </c>
      <c r="C106">
        <f t="shared" si="3"/>
        <v>1.0566199047781909E-3</v>
      </c>
      <c r="E106" s="1">
        <v>3785.0487899999998</v>
      </c>
      <c r="F106" s="1">
        <v>0.99733000000000005</v>
      </c>
      <c r="G106">
        <f t="shared" si="4"/>
        <v>1.1611170486546462E-3</v>
      </c>
      <c r="I106" s="1">
        <v>3785.0487899999998</v>
      </c>
      <c r="J106" s="1">
        <v>0.99785999999999997</v>
      </c>
      <c r="K106">
        <f t="shared" si="5"/>
        <v>9.3038605980368778E-4</v>
      </c>
    </row>
    <row r="107" spans="1:11" x14ac:dyDescent="0.2">
      <c r="A107" s="17">
        <v>3782.9872099999998</v>
      </c>
      <c r="B107" s="17">
        <v>0.99746999999999997</v>
      </c>
      <c r="C107">
        <f t="shared" si="3"/>
        <v>1.1001573258090545E-3</v>
      </c>
      <c r="E107" s="1">
        <v>3782.9872099999998</v>
      </c>
      <c r="F107" s="1">
        <v>0.99739999999999995</v>
      </c>
      <c r="G107">
        <f t="shared" si="4"/>
        <v>1.1306361176558325E-3</v>
      </c>
      <c r="I107" s="1">
        <v>3782.9872099999998</v>
      </c>
      <c r="J107" s="1">
        <v>0.99785000000000001</v>
      </c>
      <c r="K107">
        <f t="shared" si="5"/>
        <v>9.3473834026436926E-4</v>
      </c>
    </row>
    <row r="108" spans="1:11" x14ac:dyDescent="0.2">
      <c r="A108" s="17">
        <v>3780.9256399999999</v>
      </c>
      <c r="B108" s="17">
        <v>0.99761</v>
      </c>
      <c r="C108">
        <f t="shared" si="3"/>
        <v>1.0392061583708266E-3</v>
      </c>
      <c r="E108" s="1">
        <v>3780.9256399999999</v>
      </c>
      <c r="F108" s="1">
        <v>0.99755000000000005</v>
      </c>
      <c r="G108">
        <f t="shared" si="4"/>
        <v>1.065327039825985E-3</v>
      </c>
      <c r="I108" s="1">
        <v>3780.9256399999999</v>
      </c>
      <c r="J108" s="1">
        <v>0.99797000000000002</v>
      </c>
      <c r="K108">
        <f t="shared" si="5"/>
        <v>8.825138531951786E-4</v>
      </c>
    </row>
    <row r="109" spans="1:11" x14ac:dyDescent="0.2">
      <c r="A109" s="17">
        <v>3778.8640599999999</v>
      </c>
      <c r="B109" s="17">
        <v>0.99778999999999995</v>
      </c>
      <c r="C109">
        <f t="shared" si="3"/>
        <v>9.6085293901169381E-4</v>
      </c>
      <c r="E109" s="1">
        <v>3778.8640599999999</v>
      </c>
      <c r="F109" s="1">
        <v>0.99780000000000002</v>
      </c>
      <c r="G109">
        <f t="shared" si="4"/>
        <v>9.5650039683707676E-4</v>
      </c>
      <c r="I109" s="1">
        <v>3778.8640599999999</v>
      </c>
      <c r="J109" s="1">
        <v>0.99804999999999999</v>
      </c>
      <c r="K109">
        <f t="shared" si="5"/>
        <v>8.477010170805134E-4</v>
      </c>
    </row>
    <row r="110" spans="1:11" x14ac:dyDescent="0.2">
      <c r="A110" s="17">
        <v>3776.80249</v>
      </c>
      <c r="B110" s="17">
        <v>0.99787999999999999</v>
      </c>
      <c r="C110">
        <f t="shared" si="3"/>
        <v>9.2168162972932992E-4</v>
      </c>
      <c r="E110" s="1">
        <v>3776.80249</v>
      </c>
      <c r="F110" s="1">
        <v>0.99809000000000003</v>
      </c>
      <c r="G110">
        <f t="shared" si="4"/>
        <v>8.302956454347511E-4</v>
      </c>
      <c r="I110" s="1">
        <v>3776.80249</v>
      </c>
      <c r="J110" s="1">
        <v>0.99773999999999996</v>
      </c>
      <c r="K110">
        <f t="shared" si="5"/>
        <v>9.8261630423273076E-4</v>
      </c>
    </row>
    <row r="111" spans="1:11" x14ac:dyDescent="0.2">
      <c r="A111" s="17">
        <v>3774.7409200000002</v>
      </c>
      <c r="B111" s="17">
        <v>0.99807000000000001</v>
      </c>
      <c r="C111">
        <f t="shared" si="3"/>
        <v>8.3899824406244688E-4</v>
      </c>
      <c r="E111" s="1">
        <v>3774.7409200000002</v>
      </c>
      <c r="F111" s="1">
        <v>0.99834000000000001</v>
      </c>
      <c r="G111">
        <f t="shared" si="4"/>
        <v>7.2152787391925198E-4</v>
      </c>
      <c r="I111" s="1">
        <v>3774.7409200000002</v>
      </c>
      <c r="J111" s="1">
        <v>0.99751999999999996</v>
      </c>
      <c r="K111">
        <f t="shared" si="5"/>
        <v>1.0783880697227727E-3</v>
      </c>
    </row>
    <row r="112" spans="1:11" x14ac:dyDescent="0.2">
      <c r="A112" s="17">
        <v>3772.6793400000001</v>
      </c>
      <c r="B112" s="17">
        <v>0.99846999999999997</v>
      </c>
      <c r="C112">
        <f t="shared" si="3"/>
        <v>6.649793963703763E-4</v>
      </c>
      <c r="E112" s="1">
        <v>3772.6793400000001</v>
      </c>
      <c r="F112" s="1">
        <v>0.99851999999999996</v>
      </c>
      <c r="G112">
        <f t="shared" si="4"/>
        <v>6.4323194235238977E-4</v>
      </c>
      <c r="I112" s="1">
        <v>3772.6793400000001</v>
      </c>
      <c r="J112" s="1">
        <v>0.99756</v>
      </c>
      <c r="K112">
        <f t="shared" si="5"/>
        <v>1.0609734504810309E-3</v>
      </c>
    </row>
    <row r="113" spans="1:11" x14ac:dyDescent="0.2">
      <c r="A113" s="17">
        <v>3770.6177699999998</v>
      </c>
      <c r="B113" s="17">
        <v>0.99877000000000005</v>
      </c>
      <c r="C113">
        <f t="shared" si="3"/>
        <v>5.3451100443870764E-4</v>
      </c>
      <c r="E113" s="1">
        <v>3770.6177699999998</v>
      </c>
      <c r="F113" s="1">
        <v>0.99868000000000001</v>
      </c>
      <c r="G113">
        <f t="shared" si="4"/>
        <v>5.7364740674940655E-4</v>
      </c>
      <c r="I113" s="1">
        <v>3770.6177699999998</v>
      </c>
      <c r="J113" s="1">
        <v>0.99765999999999999</v>
      </c>
      <c r="K113">
        <f t="shared" si="5"/>
        <v>1.0174399572054013E-3</v>
      </c>
    </row>
    <row r="114" spans="1:11" x14ac:dyDescent="0.2">
      <c r="A114" s="17">
        <v>3768.5562</v>
      </c>
      <c r="B114" s="17">
        <v>0.99858999999999998</v>
      </c>
      <c r="C114">
        <f t="shared" si="3"/>
        <v>6.1278733615080668E-4</v>
      </c>
      <c r="E114" s="1">
        <v>3768.5562</v>
      </c>
      <c r="F114" s="1">
        <v>0.99878999999999996</v>
      </c>
      <c r="G114">
        <f t="shared" si="4"/>
        <v>5.2581450507112066E-4</v>
      </c>
      <c r="I114" s="1">
        <v>3768.5562</v>
      </c>
      <c r="J114" s="1">
        <v>0.99780999999999997</v>
      </c>
      <c r="K114">
        <f t="shared" si="5"/>
        <v>9.5214789828373275E-4</v>
      </c>
    </row>
    <row r="115" spans="1:11" x14ac:dyDescent="0.2">
      <c r="A115" s="17">
        <v>3766.4946199999999</v>
      </c>
      <c r="B115" s="17">
        <v>0.99807000000000001</v>
      </c>
      <c r="C115">
        <f t="shared" si="3"/>
        <v>8.3899824406244688E-4</v>
      </c>
      <c r="E115" s="1">
        <v>3766.4946199999999</v>
      </c>
      <c r="F115" s="1">
        <v>0.99895</v>
      </c>
      <c r="G115">
        <f t="shared" si="4"/>
        <v>4.5624877854706598E-4</v>
      </c>
      <c r="I115" s="1">
        <v>3766.4946199999999</v>
      </c>
      <c r="J115" s="1">
        <v>0.99809999999999999</v>
      </c>
      <c r="K115">
        <f t="shared" si="5"/>
        <v>8.2594441151509143E-4</v>
      </c>
    </row>
    <row r="116" spans="1:11" x14ac:dyDescent="0.2">
      <c r="A116" s="17">
        <v>3764.4330500000001</v>
      </c>
      <c r="B116" s="17">
        <v>0.99787999999999999</v>
      </c>
      <c r="C116">
        <f t="shared" si="3"/>
        <v>9.2168162972932992E-4</v>
      </c>
      <c r="E116" s="1">
        <v>3764.4330500000001</v>
      </c>
      <c r="F116" s="1">
        <v>0.99912000000000001</v>
      </c>
      <c r="G116">
        <f t="shared" si="4"/>
        <v>3.8234740161661833E-4</v>
      </c>
      <c r="I116" s="1">
        <v>3764.4330500000001</v>
      </c>
      <c r="J116" s="1">
        <v>0.99804999999999999</v>
      </c>
      <c r="K116">
        <f t="shared" si="5"/>
        <v>8.477010170805134E-4</v>
      </c>
    </row>
    <row r="117" spans="1:11" x14ac:dyDescent="0.2">
      <c r="A117" s="17">
        <v>3762.3714799999998</v>
      </c>
      <c r="B117" s="17">
        <v>0.99824000000000002</v>
      </c>
      <c r="C117">
        <f t="shared" si="3"/>
        <v>7.6503171371195542E-4</v>
      </c>
      <c r="E117" s="1">
        <v>3762.3714799999998</v>
      </c>
      <c r="F117" s="1">
        <v>0.99882000000000004</v>
      </c>
      <c r="G117">
        <f t="shared" si="4"/>
        <v>5.1277008252803926E-4</v>
      </c>
      <c r="I117" s="1">
        <v>3762.3714799999998</v>
      </c>
      <c r="J117" s="1">
        <v>0.99785999999999997</v>
      </c>
      <c r="K117">
        <f t="shared" si="5"/>
        <v>9.3038605980368778E-4</v>
      </c>
    </row>
    <row r="118" spans="1:11" x14ac:dyDescent="0.2">
      <c r="A118" s="17">
        <v>3760.3099000000002</v>
      </c>
      <c r="B118" s="17">
        <v>0.99860000000000004</v>
      </c>
      <c r="C118">
        <f t="shared" si="3"/>
        <v>6.0843828090906781E-4</v>
      </c>
      <c r="E118" s="1">
        <v>3760.3099000000002</v>
      </c>
      <c r="F118" s="1">
        <v>0.99814000000000003</v>
      </c>
      <c r="G118">
        <f t="shared" si="4"/>
        <v>8.0853991177706644E-4</v>
      </c>
      <c r="I118" s="1">
        <v>3760.3099000000002</v>
      </c>
      <c r="J118" s="1">
        <v>0.99807000000000001</v>
      </c>
      <c r="K118">
        <f t="shared" si="5"/>
        <v>8.3899824406244688E-4</v>
      </c>
    </row>
    <row r="119" spans="1:11" x14ac:dyDescent="0.2">
      <c r="A119" s="17">
        <v>3758.2483299999999</v>
      </c>
      <c r="B119" s="17">
        <v>0.99856</v>
      </c>
      <c r="C119">
        <f t="shared" si="3"/>
        <v>6.2583476319237868E-4</v>
      </c>
      <c r="E119" s="1">
        <v>3758.2483299999999</v>
      </c>
      <c r="F119" s="1">
        <v>0.99780999999999997</v>
      </c>
      <c r="G119">
        <f t="shared" si="4"/>
        <v>9.5214789828373275E-4</v>
      </c>
      <c r="I119" s="1">
        <v>3758.2483299999999</v>
      </c>
      <c r="J119" s="1">
        <v>0.99838000000000005</v>
      </c>
      <c r="K119">
        <f t="shared" si="5"/>
        <v>7.0412755812291109E-4</v>
      </c>
    </row>
    <row r="120" spans="1:11" x14ac:dyDescent="0.2">
      <c r="A120" s="17">
        <v>3756.18676</v>
      </c>
      <c r="B120" s="17">
        <v>0.99829000000000001</v>
      </c>
      <c r="C120">
        <f t="shared" si="3"/>
        <v>7.4327924908615341E-4</v>
      </c>
      <c r="E120" s="1">
        <v>3756.18676</v>
      </c>
      <c r="F120" s="1">
        <v>0.99761999999999995</v>
      </c>
      <c r="G120">
        <f t="shared" si="4"/>
        <v>1.0348528308656503E-3</v>
      </c>
      <c r="I120" s="1">
        <v>3756.18676</v>
      </c>
      <c r="J120" s="1">
        <v>0.99848999999999999</v>
      </c>
      <c r="K120">
        <f t="shared" si="5"/>
        <v>6.5628028408138783E-4</v>
      </c>
    </row>
    <row r="121" spans="1:11" x14ac:dyDescent="0.2">
      <c r="A121" s="17">
        <v>3754.12518</v>
      </c>
      <c r="B121" s="17">
        <v>0.99809000000000003</v>
      </c>
      <c r="C121">
        <f t="shared" si="3"/>
        <v>8.302956454347511E-4</v>
      </c>
      <c r="E121" s="1">
        <v>3754.12518</v>
      </c>
      <c r="F121" s="1">
        <v>0.99751999999999996</v>
      </c>
      <c r="G121">
        <f t="shared" si="4"/>
        <v>1.0783880697227727E-3</v>
      </c>
      <c r="I121" s="1">
        <v>3754.12518</v>
      </c>
      <c r="J121" s="1">
        <v>0.99877000000000005</v>
      </c>
      <c r="K121">
        <f t="shared" si="5"/>
        <v>5.3451100443870764E-4</v>
      </c>
    </row>
    <row r="122" spans="1:11" x14ac:dyDescent="0.2">
      <c r="A122" s="17">
        <v>3752.0636100000002</v>
      </c>
      <c r="B122" s="17">
        <v>0.99799000000000004</v>
      </c>
      <c r="C122">
        <f t="shared" si="3"/>
        <v>8.738103825460938E-4</v>
      </c>
      <c r="E122" s="1">
        <v>3752.0636100000002</v>
      </c>
      <c r="F122" s="1">
        <v>0.99785999999999997</v>
      </c>
      <c r="G122">
        <f t="shared" si="4"/>
        <v>9.3038605980368778E-4</v>
      </c>
      <c r="I122" s="1">
        <v>3752.0636100000002</v>
      </c>
      <c r="J122" s="1">
        <v>0.99927999999999995</v>
      </c>
      <c r="K122">
        <f t="shared" si="5"/>
        <v>3.1280465016249483E-4</v>
      </c>
    </row>
    <row r="123" spans="1:11" x14ac:dyDescent="0.2">
      <c r="A123" s="17">
        <v>3750.0020399999999</v>
      </c>
      <c r="B123" s="17">
        <v>0.99789000000000005</v>
      </c>
      <c r="C123">
        <f t="shared" si="3"/>
        <v>9.173294801137615E-4</v>
      </c>
      <c r="E123" s="1">
        <v>3750.0020399999999</v>
      </c>
      <c r="F123" s="1">
        <v>0.99795999999999996</v>
      </c>
      <c r="G123">
        <f t="shared" si="4"/>
        <v>8.8686565392881043E-4</v>
      </c>
      <c r="I123" s="1">
        <v>3750.0020399999999</v>
      </c>
      <c r="J123" s="1">
        <v>0.99917</v>
      </c>
      <c r="K123">
        <f t="shared" si="5"/>
        <v>3.6061409554023348E-4</v>
      </c>
    </row>
    <row r="124" spans="1:11" x14ac:dyDescent="0.2">
      <c r="A124" s="17">
        <v>3747.9404599999998</v>
      </c>
      <c r="B124" s="17">
        <v>0.99787000000000003</v>
      </c>
      <c r="C124">
        <f t="shared" si="3"/>
        <v>9.2603382295898995E-4</v>
      </c>
      <c r="E124" s="1">
        <v>3747.9404599999998</v>
      </c>
      <c r="F124" s="1">
        <v>0.99766999999999995</v>
      </c>
      <c r="G124">
        <f t="shared" si="4"/>
        <v>1.0130868478760203E-3</v>
      </c>
      <c r="I124" s="1">
        <v>3747.9404599999998</v>
      </c>
      <c r="J124" s="1">
        <v>0.99858000000000002</v>
      </c>
      <c r="K124">
        <f t="shared" si="5"/>
        <v>6.1713643494455683E-4</v>
      </c>
    </row>
    <row r="125" spans="1:11" x14ac:dyDescent="0.2">
      <c r="A125" s="17">
        <v>3745.87889</v>
      </c>
      <c r="B125" s="17">
        <v>0.99795</v>
      </c>
      <c r="C125">
        <f t="shared" si="3"/>
        <v>8.9121749826953992E-4</v>
      </c>
      <c r="E125" s="1">
        <v>3745.87889</v>
      </c>
      <c r="F125" s="1">
        <v>0.99748000000000003</v>
      </c>
      <c r="G125">
        <f t="shared" si="4"/>
        <v>1.0958033872951532E-3</v>
      </c>
      <c r="I125" s="1">
        <v>3745.87889</v>
      </c>
      <c r="J125" s="1">
        <v>0.99839</v>
      </c>
      <c r="K125">
        <f t="shared" si="5"/>
        <v>6.9977758810227711E-4</v>
      </c>
    </row>
    <row r="126" spans="1:11" x14ac:dyDescent="0.2">
      <c r="A126" s="17">
        <v>3743.8173200000001</v>
      </c>
      <c r="B126" s="17">
        <v>0.99785000000000001</v>
      </c>
      <c r="C126">
        <f t="shared" si="3"/>
        <v>9.3473834026436926E-4</v>
      </c>
      <c r="E126" s="1">
        <v>3743.8173200000001</v>
      </c>
      <c r="F126" s="1">
        <v>0.99743999999999999</v>
      </c>
      <c r="G126">
        <f t="shared" si="4"/>
        <v>1.1132194032542023E-3</v>
      </c>
      <c r="I126" s="1">
        <v>3743.8173200000001</v>
      </c>
      <c r="J126" s="1">
        <v>0.99827999999999995</v>
      </c>
      <c r="K126">
        <f t="shared" si="5"/>
        <v>7.4762965485113933E-4</v>
      </c>
    </row>
    <row r="127" spans="1:11" x14ac:dyDescent="0.2">
      <c r="A127" s="17">
        <v>3741.7557400000001</v>
      </c>
      <c r="B127" s="17">
        <v>0.99773999999999996</v>
      </c>
      <c r="C127">
        <f t="shared" si="3"/>
        <v>9.8261630423273076E-4</v>
      </c>
      <c r="E127" s="1">
        <v>3741.7557400000001</v>
      </c>
      <c r="F127" s="1">
        <v>0.99768000000000001</v>
      </c>
      <c r="G127">
        <f t="shared" si="4"/>
        <v>1.0087337821792352E-3</v>
      </c>
      <c r="I127" s="1">
        <v>3741.7557400000001</v>
      </c>
      <c r="J127" s="1">
        <v>0.99794000000000005</v>
      </c>
      <c r="K127">
        <f t="shared" si="5"/>
        <v>8.9556938621831355E-4</v>
      </c>
    </row>
    <row r="128" spans="1:11" x14ac:dyDescent="0.2">
      <c r="A128" s="17">
        <v>3739.6941700000002</v>
      </c>
      <c r="B128" s="17">
        <v>0.99775999999999998</v>
      </c>
      <c r="C128">
        <f t="shared" si="3"/>
        <v>9.7391082727119483E-4</v>
      </c>
      <c r="E128" s="1">
        <v>3739.6941700000002</v>
      </c>
      <c r="F128" s="1">
        <v>0.99770999999999999</v>
      </c>
      <c r="G128">
        <f t="shared" si="4"/>
        <v>9.956748468752958E-4</v>
      </c>
      <c r="I128" s="1">
        <v>3739.6941700000002</v>
      </c>
      <c r="J128" s="1">
        <v>0.99789000000000005</v>
      </c>
      <c r="K128">
        <f t="shared" si="5"/>
        <v>9.173294801137615E-4</v>
      </c>
    </row>
    <row r="129" spans="1:11" x14ac:dyDescent="0.2">
      <c r="A129" s="17">
        <v>3737.6325999999999</v>
      </c>
      <c r="B129" s="17">
        <v>0.99770000000000003</v>
      </c>
      <c r="C129">
        <f t="shared" si="3"/>
        <v>1.0000277816796732E-3</v>
      </c>
      <c r="E129" s="1">
        <v>3737.6325999999999</v>
      </c>
      <c r="F129" s="1">
        <v>0.99741999999999997</v>
      </c>
      <c r="G129">
        <f t="shared" si="4"/>
        <v>1.1219276731461649E-3</v>
      </c>
      <c r="I129" s="1">
        <v>3737.6325999999999</v>
      </c>
      <c r="J129" s="1">
        <v>0.99838000000000005</v>
      </c>
      <c r="K129">
        <f t="shared" si="5"/>
        <v>7.0412755812291109E-4</v>
      </c>
    </row>
    <row r="130" spans="1:11" x14ac:dyDescent="0.2">
      <c r="A130" s="17">
        <v>3735.5710199999999</v>
      </c>
      <c r="B130" s="17">
        <v>0.99773000000000001</v>
      </c>
      <c r="C130">
        <f t="shared" si="3"/>
        <v>9.8696910815262518E-4</v>
      </c>
      <c r="E130" s="1">
        <v>3735.5710199999999</v>
      </c>
      <c r="F130" s="1">
        <v>0.99733000000000005</v>
      </c>
      <c r="G130">
        <f t="shared" si="4"/>
        <v>1.1611170486546462E-3</v>
      </c>
      <c r="I130" s="1">
        <v>3735.5710199999999</v>
      </c>
      <c r="J130" s="1">
        <v>0.99902999999999997</v>
      </c>
      <c r="K130">
        <f t="shared" si="5"/>
        <v>4.2147009350436366E-4</v>
      </c>
    </row>
    <row r="131" spans="1:11" x14ac:dyDescent="0.2">
      <c r="A131" s="17">
        <v>3733.50945</v>
      </c>
      <c r="B131" s="17">
        <v>0.99809000000000003</v>
      </c>
      <c r="C131">
        <f t="shared" si="3"/>
        <v>8.302956454347511E-4</v>
      </c>
      <c r="E131" s="1">
        <v>3733.50945</v>
      </c>
      <c r="F131" s="1">
        <v>0.99758000000000002</v>
      </c>
      <c r="G131">
        <f t="shared" si="4"/>
        <v>1.052266402716521E-3</v>
      </c>
      <c r="I131" s="1">
        <v>3733.50945</v>
      </c>
      <c r="J131" s="1">
        <v>0.99897000000000002</v>
      </c>
      <c r="K131">
        <f t="shared" si="5"/>
        <v>4.4755384617898615E-4</v>
      </c>
    </row>
    <row r="132" spans="1:11" x14ac:dyDescent="0.2">
      <c r="A132" s="17">
        <v>3731.4478800000002</v>
      </c>
      <c r="B132" s="17">
        <v>0.99836999999999998</v>
      </c>
      <c r="C132">
        <f t="shared" ref="C132:C195" si="6">LOG(1/B132)</f>
        <v>7.0847757171408146E-4</v>
      </c>
      <c r="E132" s="1">
        <v>3731.4478800000002</v>
      </c>
      <c r="F132" s="1">
        <v>0.99770000000000003</v>
      </c>
      <c r="G132">
        <f t="shared" ref="G132:G195" si="7">LOG10(1/F132)</f>
        <v>1.0000277816796732E-3</v>
      </c>
      <c r="I132" s="1">
        <v>3731.4478800000002</v>
      </c>
      <c r="J132" s="1">
        <v>0.99824000000000002</v>
      </c>
      <c r="K132">
        <f t="shared" ref="K132:K195" si="8">LOG10(1/J132)</f>
        <v>7.6503171371195542E-4</v>
      </c>
    </row>
    <row r="133" spans="1:11" x14ac:dyDescent="0.2">
      <c r="A133" s="17">
        <v>3729.3863000000001</v>
      </c>
      <c r="B133" s="17">
        <v>0.99839999999999995</v>
      </c>
      <c r="C133">
        <f t="shared" si="6"/>
        <v>6.9542766165122934E-4</v>
      </c>
      <c r="E133" s="1">
        <v>3729.3863000000001</v>
      </c>
      <c r="F133" s="1">
        <v>0.99782000000000004</v>
      </c>
      <c r="G133">
        <f t="shared" si="7"/>
        <v>9.4779544335062019E-4</v>
      </c>
      <c r="I133" s="1">
        <v>3729.3863000000001</v>
      </c>
      <c r="J133" s="1">
        <v>0.99758000000000002</v>
      </c>
      <c r="K133">
        <f t="shared" si="8"/>
        <v>1.052266402716521E-3</v>
      </c>
    </row>
    <row r="134" spans="1:11" x14ac:dyDescent="0.2">
      <c r="A134" s="17">
        <v>3727.3247299999998</v>
      </c>
      <c r="B134" s="17">
        <v>0.99821000000000004</v>
      </c>
      <c r="C134">
        <f t="shared" si="6"/>
        <v>7.7808371547317154E-4</v>
      </c>
      <c r="E134" s="1">
        <v>3727.3247299999998</v>
      </c>
      <c r="F134" s="1">
        <v>0.998</v>
      </c>
      <c r="G134">
        <f t="shared" si="7"/>
        <v>8.6945871262884334E-4</v>
      </c>
      <c r="I134" s="1">
        <v>3727.3247299999998</v>
      </c>
      <c r="J134" s="1">
        <v>0.99743999999999999</v>
      </c>
      <c r="K134">
        <f t="shared" si="8"/>
        <v>1.1132194032542023E-3</v>
      </c>
    </row>
    <row r="135" spans="1:11" x14ac:dyDescent="0.2">
      <c r="A135" s="17">
        <v>3725.26316</v>
      </c>
      <c r="B135" s="17">
        <v>0.99765000000000004</v>
      </c>
      <c r="C135">
        <f t="shared" si="6"/>
        <v>1.0217931101681296E-3</v>
      </c>
      <c r="E135" s="1">
        <v>3725.26316</v>
      </c>
      <c r="F135" s="1">
        <v>0.99792000000000003</v>
      </c>
      <c r="G135">
        <f t="shared" si="7"/>
        <v>9.042732929435875E-4</v>
      </c>
      <c r="I135" s="1">
        <v>3725.26316</v>
      </c>
      <c r="J135" s="1">
        <v>0.99770000000000003</v>
      </c>
      <c r="K135">
        <f t="shared" si="8"/>
        <v>1.0000277816796732E-3</v>
      </c>
    </row>
    <row r="136" spans="1:11" x14ac:dyDescent="0.2">
      <c r="A136" s="17">
        <v>3723.2015799999999</v>
      </c>
      <c r="B136" s="17">
        <v>0.99697000000000002</v>
      </c>
      <c r="C136">
        <f t="shared" si="6"/>
        <v>1.3179099235314322E-3</v>
      </c>
      <c r="E136" s="1">
        <v>3723.2015799999999</v>
      </c>
      <c r="F136" s="1">
        <v>0.99773999999999996</v>
      </c>
      <c r="G136">
        <f t="shared" si="7"/>
        <v>9.8261630423273076E-4</v>
      </c>
      <c r="I136" s="1">
        <v>3723.2015799999999</v>
      </c>
      <c r="J136" s="1">
        <v>0.99800999999999995</v>
      </c>
      <c r="K136">
        <f t="shared" si="8"/>
        <v>8.6510708631538393E-4</v>
      </c>
    </row>
    <row r="137" spans="1:11" x14ac:dyDescent="0.2">
      <c r="A137" s="17">
        <v>3721.1400100000001</v>
      </c>
      <c r="B137" s="17">
        <v>0.99695</v>
      </c>
      <c r="C137">
        <f t="shared" si="6"/>
        <v>1.3266222987905864E-3</v>
      </c>
      <c r="E137" s="1">
        <v>3721.1400100000001</v>
      </c>
      <c r="F137" s="1">
        <v>0.99789000000000005</v>
      </c>
      <c r="G137">
        <f t="shared" si="7"/>
        <v>9.173294801137615E-4</v>
      </c>
      <c r="I137" s="1">
        <v>3721.1400100000001</v>
      </c>
      <c r="J137" s="1">
        <v>0.99812999999999996</v>
      </c>
      <c r="K137">
        <f t="shared" si="8"/>
        <v>8.1289097132226104E-4</v>
      </c>
    </row>
    <row r="138" spans="1:11" x14ac:dyDescent="0.2">
      <c r="A138" s="17">
        <v>3719.0784399999998</v>
      </c>
      <c r="B138" s="17">
        <v>0.99789000000000005</v>
      </c>
      <c r="C138">
        <f t="shared" si="6"/>
        <v>9.173294801137615E-4</v>
      </c>
      <c r="E138" s="1">
        <v>3719.0784399999998</v>
      </c>
      <c r="F138" s="1">
        <v>0.99816000000000005</v>
      </c>
      <c r="G138">
        <f t="shared" si="7"/>
        <v>7.9983792346038137E-4</v>
      </c>
      <c r="I138" s="1">
        <v>3719.0784399999998</v>
      </c>
      <c r="J138" s="1">
        <v>0.99819000000000002</v>
      </c>
      <c r="K138">
        <f t="shared" si="8"/>
        <v>7.8678526790587166E-4</v>
      </c>
    </row>
    <row r="139" spans="1:11" x14ac:dyDescent="0.2">
      <c r="A139" s="17">
        <v>3717.0168600000002</v>
      </c>
      <c r="B139" s="17">
        <v>0.99880000000000002</v>
      </c>
      <c r="C139">
        <f t="shared" si="6"/>
        <v>5.2146632068984398E-4</v>
      </c>
      <c r="E139" s="1">
        <v>3717.0168600000002</v>
      </c>
      <c r="F139" s="1">
        <v>0.99809999999999999</v>
      </c>
      <c r="G139">
        <f t="shared" si="7"/>
        <v>8.2594441151509143E-4</v>
      </c>
      <c r="I139" s="1">
        <v>3717.0168600000002</v>
      </c>
      <c r="J139" s="1">
        <v>0.99819000000000002</v>
      </c>
      <c r="K139">
        <f t="shared" si="8"/>
        <v>7.8678526790587166E-4</v>
      </c>
    </row>
    <row r="140" spans="1:11" x14ac:dyDescent="0.2">
      <c r="A140" s="17">
        <v>3714.9552899999999</v>
      </c>
      <c r="B140" s="17">
        <v>0.99877000000000005</v>
      </c>
      <c r="C140">
        <f t="shared" si="6"/>
        <v>5.3451100443870764E-4</v>
      </c>
      <c r="E140" s="1">
        <v>3714.9552899999999</v>
      </c>
      <c r="F140" s="1">
        <v>0.99789000000000005</v>
      </c>
      <c r="G140">
        <f t="shared" si="7"/>
        <v>9.173294801137615E-4</v>
      </c>
      <c r="I140" s="1">
        <v>3714.9552899999999</v>
      </c>
      <c r="J140" s="1">
        <v>0.99809999999999999</v>
      </c>
      <c r="K140">
        <f t="shared" si="8"/>
        <v>8.2594441151509143E-4</v>
      </c>
    </row>
    <row r="141" spans="1:11" x14ac:dyDescent="0.2">
      <c r="A141" s="17">
        <v>3712.89372</v>
      </c>
      <c r="B141" s="17">
        <v>0.99812000000000001</v>
      </c>
      <c r="C141">
        <f t="shared" si="6"/>
        <v>8.172420744596981E-4</v>
      </c>
      <c r="E141" s="1">
        <v>3712.89372</v>
      </c>
      <c r="F141" s="1">
        <v>0.99777000000000005</v>
      </c>
      <c r="G141">
        <f t="shared" si="7"/>
        <v>9.6955815422775939E-4</v>
      </c>
      <c r="I141" s="1">
        <v>3712.89372</v>
      </c>
      <c r="J141" s="1">
        <v>0.99856</v>
      </c>
      <c r="K141">
        <f t="shared" si="8"/>
        <v>6.2583476319237868E-4</v>
      </c>
    </row>
    <row r="142" spans="1:11" x14ac:dyDescent="0.2">
      <c r="A142" s="17">
        <v>3710.83214</v>
      </c>
      <c r="B142" s="17">
        <v>0.99763000000000002</v>
      </c>
      <c r="C142">
        <f t="shared" si="6"/>
        <v>1.0304995469974062E-3</v>
      </c>
      <c r="E142" s="1">
        <v>3710.83214</v>
      </c>
      <c r="F142" s="1">
        <v>0.99751999999999996</v>
      </c>
      <c r="G142">
        <f t="shared" si="7"/>
        <v>1.0783880697227727E-3</v>
      </c>
      <c r="I142" s="1">
        <v>3710.83214</v>
      </c>
      <c r="J142" s="1">
        <v>0.99897999999999998</v>
      </c>
      <c r="K142">
        <f t="shared" si="8"/>
        <v>4.4320644527401593E-4</v>
      </c>
    </row>
    <row r="143" spans="1:11" x14ac:dyDescent="0.2">
      <c r="A143" s="17">
        <v>3708.7705700000001</v>
      </c>
      <c r="B143" s="17">
        <v>0.99787000000000003</v>
      </c>
      <c r="C143">
        <f t="shared" si="6"/>
        <v>9.2603382295898995E-4</v>
      </c>
      <c r="E143" s="1">
        <v>3708.7705700000001</v>
      </c>
      <c r="F143" s="1">
        <v>0.99746000000000001</v>
      </c>
      <c r="G143">
        <f t="shared" si="7"/>
        <v>1.1045113079728851E-3</v>
      </c>
      <c r="I143" s="1">
        <v>3708.7705700000001</v>
      </c>
      <c r="J143" s="1">
        <v>0.99804999999999999</v>
      </c>
      <c r="K143">
        <f t="shared" si="8"/>
        <v>8.477010170805134E-4</v>
      </c>
    </row>
    <row r="144" spans="1:11" x14ac:dyDescent="0.2">
      <c r="A144" s="17">
        <v>3706.7089999999998</v>
      </c>
      <c r="B144" s="17">
        <v>0.99817</v>
      </c>
      <c r="C144">
        <f t="shared" si="6"/>
        <v>7.9548699468699453E-4</v>
      </c>
      <c r="E144" s="1">
        <v>3706.7089999999998</v>
      </c>
      <c r="F144" s="1">
        <v>0.99778</v>
      </c>
      <c r="G144">
        <f t="shared" si="7"/>
        <v>9.652055248083371E-4</v>
      </c>
      <c r="I144" s="1">
        <v>3706.7089999999998</v>
      </c>
      <c r="J144" s="1">
        <v>0.99722999999999995</v>
      </c>
      <c r="K144">
        <f t="shared" si="8"/>
        <v>1.2046649471653846E-3</v>
      </c>
    </row>
    <row r="145" spans="1:11" x14ac:dyDescent="0.2">
      <c r="A145" s="17">
        <v>3704.6474199999998</v>
      </c>
      <c r="B145" s="17">
        <v>0.99826999999999999</v>
      </c>
      <c r="C145">
        <f t="shared" si="6"/>
        <v>7.5198010419529212E-4</v>
      </c>
      <c r="E145" s="1">
        <v>3704.6474199999998</v>
      </c>
      <c r="F145" s="1">
        <v>0.99812999999999996</v>
      </c>
      <c r="G145">
        <f t="shared" si="7"/>
        <v>8.1289097132226104E-4</v>
      </c>
      <c r="I145" s="1">
        <v>3704.6474199999998</v>
      </c>
      <c r="J145" s="1">
        <v>0.99722999999999995</v>
      </c>
      <c r="K145">
        <f t="shared" si="8"/>
        <v>1.2046649471653846E-3</v>
      </c>
    </row>
    <row r="146" spans="1:11" x14ac:dyDescent="0.2">
      <c r="A146" s="17">
        <v>3702.5858499999999</v>
      </c>
      <c r="B146" s="17">
        <v>0.99811000000000005</v>
      </c>
      <c r="C146">
        <f t="shared" si="6"/>
        <v>8.2159322119032562E-4</v>
      </c>
      <c r="E146" s="1">
        <v>3702.5858499999999</v>
      </c>
      <c r="F146" s="1">
        <v>0.99824000000000002</v>
      </c>
      <c r="G146">
        <f t="shared" si="7"/>
        <v>7.6503171371195542E-4</v>
      </c>
      <c r="I146" s="1">
        <v>3702.5858499999999</v>
      </c>
      <c r="J146" s="1">
        <v>0.99763999999999997</v>
      </c>
      <c r="K146">
        <f t="shared" si="8"/>
        <v>1.0261463067652459E-3</v>
      </c>
    </row>
    <row r="147" spans="1:11" x14ac:dyDescent="0.2">
      <c r="A147" s="17">
        <v>3700.5242800000001</v>
      </c>
      <c r="B147" s="17">
        <v>0.99778999999999995</v>
      </c>
      <c r="C147">
        <f t="shared" si="6"/>
        <v>9.6085293901169381E-4</v>
      </c>
      <c r="E147" s="1">
        <v>3700.5242800000001</v>
      </c>
      <c r="F147" s="1">
        <v>0.99814000000000003</v>
      </c>
      <c r="G147">
        <f t="shared" si="7"/>
        <v>8.0853991177706644E-4</v>
      </c>
      <c r="I147" s="1">
        <v>3700.5242800000001</v>
      </c>
      <c r="J147" s="1">
        <v>0.99770000000000003</v>
      </c>
      <c r="K147">
        <f t="shared" si="8"/>
        <v>1.0000277816796732E-3</v>
      </c>
    </row>
    <row r="148" spans="1:11" x14ac:dyDescent="0.2">
      <c r="A148" s="17">
        <v>3698.4627</v>
      </c>
      <c r="B148" s="17">
        <v>0.99789000000000005</v>
      </c>
      <c r="C148">
        <f t="shared" si="6"/>
        <v>9.173294801137615E-4</v>
      </c>
      <c r="E148" s="1">
        <v>3698.4627</v>
      </c>
      <c r="F148" s="1">
        <v>0.99816000000000005</v>
      </c>
      <c r="G148">
        <f t="shared" si="7"/>
        <v>7.9983792346038137E-4</v>
      </c>
      <c r="I148" s="1">
        <v>3698.4627</v>
      </c>
      <c r="J148" s="1">
        <v>0.99729999999999996</v>
      </c>
      <c r="K148">
        <f t="shared" si="8"/>
        <v>1.1741809597139469E-3</v>
      </c>
    </row>
    <row r="149" spans="1:11" x14ac:dyDescent="0.2">
      <c r="A149" s="17">
        <v>3696.4011300000002</v>
      </c>
      <c r="B149" s="17">
        <v>0.99833000000000005</v>
      </c>
      <c r="C149">
        <f t="shared" si="6"/>
        <v>7.2587806180110482E-4</v>
      </c>
      <c r="E149" s="1">
        <v>3696.4011300000002</v>
      </c>
      <c r="F149" s="1">
        <v>0.99841000000000002</v>
      </c>
      <c r="G149">
        <f t="shared" si="7"/>
        <v>6.9107777876891384E-4</v>
      </c>
      <c r="I149" s="1">
        <v>3696.4011300000002</v>
      </c>
      <c r="J149" s="1">
        <v>0.99714999999999998</v>
      </c>
      <c r="K149">
        <f t="shared" si="8"/>
        <v>1.2395064102474775E-3</v>
      </c>
    </row>
    <row r="150" spans="1:11" x14ac:dyDescent="0.2">
      <c r="A150" s="17">
        <v>3694.3395500000001</v>
      </c>
      <c r="B150" s="17">
        <v>0.99858999999999998</v>
      </c>
      <c r="C150">
        <f t="shared" si="6"/>
        <v>6.1278733615080668E-4</v>
      </c>
      <c r="E150" s="1">
        <v>3694.3395500000001</v>
      </c>
      <c r="F150" s="1">
        <v>0.99858999999999998</v>
      </c>
      <c r="G150">
        <f t="shared" si="7"/>
        <v>6.1278733615080668E-4</v>
      </c>
      <c r="I150" s="1">
        <v>3694.3395500000001</v>
      </c>
      <c r="J150" s="1">
        <v>0.99741999999999997</v>
      </c>
      <c r="K150">
        <f t="shared" si="8"/>
        <v>1.1219276731461649E-3</v>
      </c>
    </row>
    <row r="151" spans="1:11" x14ac:dyDescent="0.2">
      <c r="A151" s="17">
        <v>3692.2779799999998</v>
      </c>
      <c r="B151" s="17">
        <v>0.99853000000000003</v>
      </c>
      <c r="C151">
        <f t="shared" si="6"/>
        <v>6.388825822271671E-4</v>
      </c>
      <c r="E151" s="1">
        <v>3692.2779799999998</v>
      </c>
      <c r="F151" s="1">
        <v>0.99829000000000001</v>
      </c>
      <c r="G151">
        <f t="shared" si="7"/>
        <v>7.4327924908615341E-4</v>
      </c>
      <c r="I151" s="1">
        <v>3692.2779799999998</v>
      </c>
      <c r="J151" s="1">
        <v>0.99768000000000001</v>
      </c>
      <c r="K151">
        <f t="shared" si="8"/>
        <v>1.0087337821792352E-3</v>
      </c>
    </row>
    <row r="152" spans="1:11" x14ac:dyDescent="0.2">
      <c r="A152" s="17">
        <v>3690.21641</v>
      </c>
      <c r="B152" s="17">
        <v>0.99833000000000005</v>
      </c>
      <c r="C152">
        <f t="shared" si="6"/>
        <v>7.2587806180110482E-4</v>
      </c>
      <c r="E152" s="1">
        <v>3690.21641</v>
      </c>
      <c r="F152" s="1">
        <v>0.99770000000000003</v>
      </c>
      <c r="G152">
        <f t="shared" si="7"/>
        <v>1.0000277816796732E-3</v>
      </c>
      <c r="I152" s="1">
        <v>3690.21641</v>
      </c>
      <c r="J152" s="1">
        <v>0.99739999999999995</v>
      </c>
      <c r="K152">
        <f t="shared" si="8"/>
        <v>1.1306361176558325E-3</v>
      </c>
    </row>
    <row r="153" spans="1:11" x14ac:dyDescent="0.2">
      <c r="A153" s="17">
        <v>3688.1548299999999</v>
      </c>
      <c r="B153" s="17">
        <v>0.99795</v>
      </c>
      <c r="C153">
        <f t="shared" si="6"/>
        <v>8.9121749826953992E-4</v>
      </c>
      <c r="E153" s="1">
        <v>3688.1548299999999</v>
      </c>
      <c r="F153" s="1">
        <v>0.99758999999999998</v>
      </c>
      <c r="G153">
        <f t="shared" si="7"/>
        <v>1.0479129442954622E-3</v>
      </c>
      <c r="I153" s="1">
        <v>3688.1548299999999</v>
      </c>
      <c r="J153" s="1">
        <v>0.99682999999999999</v>
      </c>
      <c r="K153">
        <f t="shared" si="8"/>
        <v>1.3789002210200371E-3</v>
      </c>
    </row>
    <row r="154" spans="1:11" x14ac:dyDescent="0.2">
      <c r="A154" s="17">
        <v>3686.0932600000001</v>
      </c>
      <c r="B154" s="17">
        <v>0.99763999999999997</v>
      </c>
      <c r="C154">
        <f t="shared" si="6"/>
        <v>1.0261463067652459E-3</v>
      </c>
      <c r="E154" s="1">
        <v>3686.0932600000001</v>
      </c>
      <c r="F154" s="1">
        <v>0.99789000000000005</v>
      </c>
      <c r="G154">
        <f t="shared" si="7"/>
        <v>9.173294801137615E-4</v>
      </c>
      <c r="I154" s="1">
        <v>3686.0932600000001</v>
      </c>
      <c r="J154" s="1">
        <v>0.99695</v>
      </c>
      <c r="K154">
        <f t="shared" si="8"/>
        <v>1.3266222987905864E-3</v>
      </c>
    </row>
    <row r="155" spans="1:11" x14ac:dyDescent="0.2">
      <c r="A155" s="17">
        <v>3684.0316899999998</v>
      </c>
      <c r="B155" s="17">
        <v>0.99761999999999995</v>
      </c>
      <c r="C155">
        <f t="shared" si="6"/>
        <v>1.0348528308656503E-3</v>
      </c>
      <c r="E155" s="1">
        <v>3684.0316899999998</v>
      </c>
      <c r="F155" s="1">
        <v>0.99814000000000003</v>
      </c>
      <c r="G155">
        <f t="shared" si="7"/>
        <v>8.0853991177706644E-4</v>
      </c>
      <c r="I155" s="1">
        <v>3684.0316899999998</v>
      </c>
      <c r="J155" s="1">
        <v>0.99748999999999999</v>
      </c>
      <c r="K155">
        <f t="shared" si="8"/>
        <v>1.0914494924305271E-3</v>
      </c>
    </row>
    <row r="156" spans="1:11" x14ac:dyDescent="0.2">
      <c r="A156" s="17">
        <v>3681.9701100000002</v>
      </c>
      <c r="B156" s="17">
        <v>0.99773999999999996</v>
      </c>
      <c r="C156">
        <f t="shared" si="6"/>
        <v>9.8261630423273076E-4</v>
      </c>
      <c r="E156" s="1">
        <v>3681.9701100000002</v>
      </c>
      <c r="F156" s="1">
        <v>0.99814999999999998</v>
      </c>
      <c r="G156">
        <f t="shared" si="7"/>
        <v>8.0418889582345465E-4</v>
      </c>
      <c r="I156" s="1">
        <v>3681.9701100000002</v>
      </c>
      <c r="J156" s="1">
        <v>0.99795999999999996</v>
      </c>
      <c r="K156">
        <f t="shared" si="8"/>
        <v>8.8686565392881043E-4</v>
      </c>
    </row>
    <row r="157" spans="1:11" x14ac:dyDescent="0.2">
      <c r="A157" s="17">
        <v>3679.9085399999999</v>
      </c>
      <c r="B157" s="17">
        <v>0.99768000000000001</v>
      </c>
      <c r="C157">
        <f t="shared" si="6"/>
        <v>1.0087337821792352E-3</v>
      </c>
      <c r="E157" s="1">
        <v>3679.9085399999999</v>
      </c>
      <c r="F157" s="1">
        <v>0.99765999999999999</v>
      </c>
      <c r="G157">
        <f t="shared" si="7"/>
        <v>1.0174399572054013E-3</v>
      </c>
      <c r="I157" s="1">
        <v>3679.9085399999999</v>
      </c>
      <c r="J157" s="1">
        <v>0.99843000000000004</v>
      </c>
      <c r="K157">
        <f t="shared" si="8"/>
        <v>6.8237814370715986E-4</v>
      </c>
    </row>
    <row r="158" spans="1:11" x14ac:dyDescent="0.2">
      <c r="A158" s="17">
        <v>3677.8469700000001</v>
      </c>
      <c r="B158" s="17">
        <v>0.99765999999999999</v>
      </c>
      <c r="C158">
        <f t="shared" si="6"/>
        <v>1.0174399572054013E-3</v>
      </c>
      <c r="E158" s="1">
        <v>3677.8469700000001</v>
      </c>
      <c r="F158" s="1">
        <v>0.99697999999999998</v>
      </c>
      <c r="G158">
        <f t="shared" si="7"/>
        <v>1.3135538014430715E-3</v>
      </c>
      <c r="I158" s="1">
        <v>3677.8469700000001</v>
      </c>
      <c r="J158" s="1">
        <v>0.99904999999999999</v>
      </c>
      <c r="K158">
        <f t="shared" si="8"/>
        <v>4.1277585739928324E-4</v>
      </c>
    </row>
    <row r="159" spans="1:11" x14ac:dyDescent="0.2">
      <c r="A159" s="17">
        <v>3675.78539</v>
      </c>
      <c r="B159" s="17">
        <v>0.99782000000000004</v>
      </c>
      <c r="C159">
        <f t="shared" si="6"/>
        <v>9.4779544335062019E-4</v>
      </c>
      <c r="E159" s="1">
        <v>3675.78539</v>
      </c>
      <c r="F159" s="1">
        <v>0.997</v>
      </c>
      <c r="G159">
        <f t="shared" si="7"/>
        <v>1.3048416883442802E-3</v>
      </c>
      <c r="I159" s="1">
        <v>3675.78539</v>
      </c>
      <c r="J159" s="1">
        <v>0.99912000000000001</v>
      </c>
      <c r="K159">
        <f t="shared" si="8"/>
        <v>3.8234740161661833E-4</v>
      </c>
    </row>
    <row r="160" spans="1:11" x14ac:dyDescent="0.2">
      <c r="A160" s="17">
        <v>3673.7238200000002</v>
      </c>
      <c r="B160" s="17">
        <v>0.99785999999999997</v>
      </c>
      <c r="C160">
        <f t="shared" si="6"/>
        <v>9.3038605980368778E-4</v>
      </c>
      <c r="E160" s="1">
        <v>3673.7238200000002</v>
      </c>
      <c r="F160" s="1">
        <v>0.99775000000000003</v>
      </c>
      <c r="G160">
        <f t="shared" si="7"/>
        <v>9.7826354393910735E-4</v>
      </c>
      <c r="I160" s="1">
        <v>3673.7238200000002</v>
      </c>
      <c r="J160" s="1">
        <v>0.99822</v>
      </c>
      <c r="K160">
        <f t="shared" si="8"/>
        <v>7.7373300463524084E-4</v>
      </c>
    </row>
    <row r="161" spans="1:11" x14ac:dyDescent="0.2">
      <c r="A161" s="17">
        <v>3671.6622499999999</v>
      </c>
      <c r="B161" s="17">
        <v>0.99768999999999997</v>
      </c>
      <c r="C161">
        <f t="shared" si="6"/>
        <v>1.0043807601141008E-3</v>
      </c>
      <c r="E161" s="1">
        <v>3671.6622499999999</v>
      </c>
      <c r="F161" s="1">
        <v>0.99778</v>
      </c>
      <c r="G161">
        <f t="shared" si="7"/>
        <v>9.652055248083371E-4</v>
      </c>
      <c r="I161" s="1">
        <v>3671.6622499999999</v>
      </c>
      <c r="J161" s="1">
        <v>0.99787999999999999</v>
      </c>
      <c r="K161">
        <f t="shared" si="8"/>
        <v>9.2168162972932992E-4</v>
      </c>
    </row>
    <row r="162" spans="1:11" x14ac:dyDescent="0.2">
      <c r="A162" s="17">
        <v>3669.6006699999998</v>
      </c>
      <c r="B162" s="17">
        <v>0.99760000000000004</v>
      </c>
      <c r="C162">
        <f t="shared" si="6"/>
        <v>1.0435595295137825E-3</v>
      </c>
      <c r="E162" s="1">
        <v>3669.6006699999998</v>
      </c>
      <c r="F162" s="1">
        <v>0.99707999999999997</v>
      </c>
      <c r="G162">
        <f t="shared" si="7"/>
        <v>1.2699949835271054E-3</v>
      </c>
      <c r="I162" s="1">
        <v>3669.6006699999998</v>
      </c>
      <c r="J162" s="1">
        <v>0.99787999999999999</v>
      </c>
      <c r="K162">
        <f t="shared" si="8"/>
        <v>9.2168162972932992E-4</v>
      </c>
    </row>
    <row r="163" spans="1:11" x14ac:dyDescent="0.2">
      <c r="A163" s="17">
        <v>3667.5391</v>
      </c>
      <c r="B163" s="17">
        <v>0.99780000000000002</v>
      </c>
      <c r="C163">
        <f t="shared" si="6"/>
        <v>9.5650039683707676E-4</v>
      </c>
      <c r="E163" s="1">
        <v>3667.5391</v>
      </c>
      <c r="F163" s="1">
        <v>0.99700999999999995</v>
      </c>
      <c r="G163">
        <f t="shared" si="7"/>
        <v>1.3004856973321639E-3</v>
      </c>
      <c r="I163" s="1">
        <v>3667.5391</v>
      </c>
      <c r="J163" s="1">
        <v>0.99746999999999997</v>
      </c>
      <c r="K163">
        <f t="shared" si="8"/>
        <v>1.1001573258090545E-3</v>
      </c>
    </row>
    <row r="164" spans="1:11" x14ac:dyDescent="0.2">
      <c r="A164" s="17">
        <v>3665.4775300000001</v>
      </c>
      <c r="B164" s="17">
        <v>0.99807999999999997</v>
      </c>
      <c r="C164">
        <f t="shared" si="6"/>
        <v>8.3464692295025244E-4</v>
      </c>
      <c r="E164" s="1">
        <v>3665.4775300000001</v>
      </c>
      <c r="F164" s="1">
        <v>0.99746000000000001</v>
      </c>
      <c r="G164">
        <f t="shared" si="7"/>
        <v>1.1045113079728851E-3</v>
      </c>
      <c r="I164" s="1">
        <v>3665.4775300000001</v>
      </c>
      <c r="J164" s="1">
        <v>0.99714000000000003</v>
      </c>
      <c r="K164">
        <f t="shared" si="8"/>
        <v>1.2438617896747791E-3</v>
      </c>
    </row>
    <row r="165" spans="1:11" x14ac:dyDescent="0.2">
      <c r="A165" s="17">
        <v>3663.4159500000001</v>
      </c>
      <c r="B165" s="17">
        <v>0.99802000000000002</v>
      </c>
      <c r="C165">
        <f t="shared" si="6"/>
        <v>8.6075550360457595E-4</v>
      </c>
      <c r="E165" s="1">
        <v>3663.4159500000001</v>
      </c>
      <c r="F165" s="1">
        <v>0.99768000000000001</v>
      </c>
      <c r="G165">
        <f t="shared" si="7"/>
        <v>1.0087337821792352E-3</v>
      </c>
      <c r="I165" s="1">
        <v>3663.4159500000001</v>
      </c>
      <c r="J165" s="1">
        <v>0.99699000000000004</v>
      </c>
      <c r="K165">
        <f t="shared" si="8"/>
        <v>1.309197723047571E-3</v>
      </c>
    </row>
    <row r="166" spans="1:11" x14ac:dyDescent="0.2">
      <c r="A166" s="17">
        <v>3661.3543800000002</v>
      </c>
      <c r="B166" s="17">
        <v>0.99770000000000003</v>
      </c>
      <c r="C166">
        <f t="shared" si="6"/>
        <v>1.0000277816796732E-3</v>
      </c>
      <c r="E166" s="1">
        <v>3661.3543800000002</v>
      </c>
      <c r="F166" s="1">
        <v>0.99758000000000002</v>
      </c>
      <c r="G166">
        <f t="shared" si="7"/>
        <v>1.052266402716521E-3</v>
      </c>
      <c r="I166" s="1">
        <v>3661.3543800000002</v>
      </c>
      <c r="J166" s="1">
        <v>0.99690999999999996</v>
      </c>
      <c r="K166">
        <f t="shared" si="8"/>
        <v>1.3440475736628899E-3</v>
      </c>
    </row>
    <row r="167" spans="1:11" x14ac:dyDescent="0.2">
      <c r="A167" s="17">
        <v>3659.2928099999999</v>
      </c>
      <c r="B167" s="17">
        <v>0.99741999999999997</v>
      </c>
      <c r="C167">
        <f t="shared" si="6"/>
        <v>1.1219276731461649E-3</v>
      </c>
      <c r="E167" s="1">
        <v>3659.2928099999999</v>
      </c>
      <c r="F167" s="1">
        <v>0.99736000000000002</v>
      </c>
      <c r="G167">
        <f t="shared" si="7"/>
        <v>1.1480535305560334E-3</v>
      </c>
      <c r="I167" s="1">
        <v>3659.2928099999999</v>
      </c>
      <c r="J167" s="1">
        <v>0.99702000000000002</v>
      </c>
      <c r="K167">
        <f t="shared" si="8"/>
        <v>1.2961297500102829E-3</v>
      </c>
    </row>
    <row r="168" spans="1:11" x14ac:dyDescent="0.2">
      <c r="A168" s="17">
        <v>3657.2312299999999</v>
      </c>
      <c r="B168" s="17">
        <v>0.99748000000000003</v>
      </c>
      <c r="C168">
        <f t="shared" si="6"/>
        <v>1.0958033872951532E-3</v>
      </c>
      <c r="E168" s="1">
        <v>3657.2312299999999</v>
      </c>
      <c r="F168" s="1">
        <v>0.99733000000000005</v>
      </c>
      <c r="G168">
        <f t="shared" si="7"/>
        <v>1.1611170486546462E-3</v>
      </c>
      <c r="I168" s="1">
        <v>3657.2312299999999</v>
      </c>
      <c r="J168" s="1">
        <v>0.99738000000000004</v>
      </c>
      <c r="K168">
        <f t="shared" si="8"/>
        <v>1.139344736790071E-3</v>
      </c>
    </row>
    <row r="169" spans="1:11" x14ac:dyDescent="0.2">
      <c r="A169" s="17">
        <v>3655.16966</v>
      </c>
      <c r="B169" s="17">
        <v>0.99792000000000003</v>
      </c>
      <c r="C169">
        <f t="shared" si="6"/>
        <v>9.042732929435875E-4</v>
      </c>
      <c r="E169" s="1">
        <v>3655.16966</v>
      </c>
      <c r="F169" s="1">
        <v>0.99768999999999997</v>
      </c>
      <c r="G169">
        <f t="shared" si="7"/>
        <v>1.0043807601141008E-3</v>
      </c>
      <c r="I169" s="1">
        <v>3655.16966</v>
      </c>
      <c r="J169" s="1">
        <v>0.99760000000000004</v>
      </c>
      <c r="K169">
        <f t="shared" si="8"/>
        <v>1.0435595295137825E-3</v>
      </c>
    </row>
    <row r="170" spans="1:11" x14ac:dyDescent="0.2">
      <c r="A170" s="17">
        <v>3653.1080900000002</v>
      </c>
      <c r="B170" s="17">
        <v>0.99836000000000003</v>
      </c>
      <c r="C170">
        <f t="shared" si="6"/>
        <v>7.1282762887654575E-4</v>
      </c>
      <c r="E170" s="1">
        <v>3653.1080900000002</v>
      </c>
      <c r="F170" s="1">
        <v>0.99795999999999996</v>
      </c>
      <c r="G170">
        <f t="shared" si="7"/>
        <v>8.8686565392881043E-4</v>
      </c>
      <c r="I170" s="1">
        <v>3653.1080900000002</v>
      </c>
      <c r="J170" s="1">
        <v>0.99809999999999999</v>
      </c>
      <c r="K170">
        <f t="shared" si="8"/>
        <v>8.2594441151509143E-4</v>
      </c>
    </row>
    <row r="171" spans="1:11" x14ac:dyDescent="0.2">
      <c r="A171" s="17">
        <v>3651.0465100000001</v>
      </c>
      <c r="B171" s="17">
        <v>0.99863999999999997</v>
      </c>
      <c r="C171">
        <f t="shared" si="6"/>
        <v>5.9104249544665306E-4</v>
      </c>
      <c r="E171" s="1">
        <v>3651.0465100000001</v>
      </c>
      <c r="F171" s="1">
        <v>0.99778</v>
      </c>
      <c r="G171">
        <f t="shared" si="7"/>
        <v>9.652055248083371E-4</v>
      </c>
      <c r="I171" s="1">
        <v>3651.0465100000001</v>
      </c>
      <c r="J171" s="1">
        <v>0.99934000000000001</v>
      </c>
      <c r="K171">
        <f t="shared" si="8"/>
        <v>2.8672898903420678E-4</v>
      </c>
    </row>
    <row r="172" spans="1:11" x14ac:dyDescent="0.2">
      <c r="A172" s="17">
        <v>3648.9849399999998</v>
      </c>
      <c r="B172" s="17">
        <v>0.99878999999999996</v>
      </c>
      <c r="C172">
        <f t="shared" si="6"/>
        <v>5.2581450507112066E-4</v>
      </c>
      <c r="E172" s="1">
        <v>3648.9849399999998</v>
      </c>
      <c r="F172" s="1">
        <v>0.99743999999999999</v>
      </c>
      <c r="G172">
        <f t="shared" si="7"/>
        <v>1.1132194032542023E-3</v>
      </c>
      <c r="I172" s="1">
        <v>3648.9849399999998</v>
      </c>
      <c r="J172" s="1">
        <v>0.99990000000000001</v>
      </c>
      <c r="K172">
        <f t="shared" si="8"/>
        <v>4.3431619807474386E-5</v>
      </c>
    </row>
    <row r="173" spans="1:11" x14ac:dyDescent="0.2">
      <c r="A173" s="17">
        <v>3646.92337</v>
      </c>
      <c r="B173" s="17">
        <v>0.99870999999999999</v>
      </c>
      <c r="C173">
        <f t="shared" si="6"/>
        <v>5.6060154744487804E-4</v>
      </c>
      <c r="E173" s="1">
        <v>3646.92337</v>
      </c>
      <c r="F173" s="1">
        <v>0.99738000000000004</v>
      </c>
      <c r="G173">
        <f t="shared" si="7"/>
        <v>1.139344736790071E-3</v>
      </c>
      <c r="I173" s="1">
        <v>3646.92337</v>
      </c>
      <c r="J173" s="1">
        <v>0.99878</v>
      </c>
      <c r="K173">
        <f t="shared" si="8"/>
        <v>5.3016273298709077E-4</v>
      </c>
    </row>
    <row r="174" spans="1:11" x14ac:dyDescent="0.2">
      <c r="A174" s="17">
        <v>3644.8617899999999</v>
      </c>
      <c r="B174" s="17">
        <v>0.99856999999999996</v>
      </c>
      <c r="C174">
        <f t="shared" si="6"/>
        <v>6.2148557729155859E-4</v>
      </c>
      <c r="E174" s="1">
        <v>3644.8617899999999</v>
      </c>
      <c r="F174" s="1">
        <v>0.99756999999999996</v>
      </c>
      <c r="G174">
        <f t="shared" si="7"/>
        <v>1.0566199047781909E-3</v>
      </c>
      <c r="I174" s="1">
        <v>3644.8617899999999</v>
      </c>
      <c r="J174" s="1">
        <v>0.99802999999999997</v>
      </c>
      <c r="K174">
        <f t="shared" si="8"/>
        <v>8.5640396449576108E-4</v>
      </c>
    </row>
    <row r="175" spans="1:11" x14ac:dyDescent="0.2">
      <c r="A175" s="17">
        <v>3642.8002200000001</v>
      </c>
      <c r="B175" s="17">
        <v>0.99846000000000001</v>
      </c>
      <c r="C175">
        <f t="shared" si="6"/>
        <v>6.693290178584276E-4</v>
      </c>
      <c r="E175" s="1">
        <v>3642.8002200000001</v>
      </c>
      <c r="F175" s="1">
        <v>0.99768000000000001</v>
      </c>
      <c r="G175">
        <f t="shared" si="7"/>
        <v>1.0087337821792352E-3</v>
      </c>
      <c r="I175" s="1">
        <v>3642.8002200000001</v>
      </c>
      <c r="J175" s="1">
        <v>0.99773999999999996</v>
      </c>
      <c r="K175">
        <f t="shared" si="8"/>
        <v>9.8261630423273076E-4</v>
      </c>
    </row>
    <row r="176" spans="1:11" x14ac:dyDescent="0.2">
      <c r="A176" s="17">
        <v>3640.7386499999998</v>
      </c>
      <c r="B176" s="17">
        <v>0.99814999999999998</v>
      </c>
      <c r="C176">
        <f t="shared" si="6"/>
        <v>8.0418889582345465E-4</v>
      </c>
      <c r="E176" s="1">
        <v>3640.7386499999998</v>
      </c>
      <c r="F176" s="1">
        <v>0.99775000000000003</v>
      </c>
      <c r="G176">
        <f t="shared" si="7"/>
        <v>9.7826354393910735E-4</v>
      </c>
      <c r="I176" s="1">
        <v>3640.7386499999998</v>
      </c>
      <c r="J176" s="1">
        <v>0.99748999999999999</v>
      </c>
      <c r="K176">
        <f t="shared" si="8"/>
        <v>1.0914494924305271E-3</v>
      </c>
    </row>
    <row r="177" spans="1:11" x14ac:dyDescent="0.2">
      <c r="A177" s="17">
        <v>3638.6770700000002</v>
      </c>
      <c r="B177" s="17">
        <v>0.99758000000000002</v>
      </c>
      <c r="C177">
        <f t="shared" si="6"/>
        <v>1.052266402716521E-3</v>
      </c>
      <c r="E177" s="1">
        <v>3638.6770700000002</v>
      </c>
      <c r="F177" s="1">
        <v>0.998</v>
      </c>
      <c r="G177">
        <f t="shared" si="7"/>
        <v>8.6945871262884334E-4</v>
      </c>
      <c r="I177" s="1">
        <v>3638.6770700000002</v>
      </c>
      <c r="J177" s="1">
        <v>0.99753999999999998</v>
      </c>
      <c r="K177">
        <f t="shared" si="8"/>
        <v>1.0696806728140926E-3</v>
      </c>
    </row>
    <row r="178" spans="1:11" x14ac:dyDescent="0.2">
      <c r="A178" s="17">
        <v>3636.6154999999999</v>
      </c>
      <c r="B178" s="17">
        <v>0.99731000000000003</v>
      </c>
      <c r="C178">
        <f t="shared" si="6"/>
        <v>1.1698262790303866E-3</v>
      </c>
      <c r="E178" s="1">
        <v>3636.6154999999999</v>
      </c>
      <c r="F178" s="1">
        <v>0.99819000000000002</v>
      </c>
      <c r="G178">
        <f t="shared" si="7"/>
        <v>7.8678526790587166E-4</v>
      </c>
      <c r="I178" s="1">
        <v>3636.6154999999999</v>
      </c>
      <c r="J178" s="1">
        <v>0.99807000000000001</v>
      </c>
      <c r="K178">
        <f t="shared" si="8"/>
        <v>8.3899824406244688E-4</v>
      </c>
    </row>
    <row r="179" spans="1:11" x14ac:dyDescent="0.2">
      <c r="A179" s="17">
        <v>3634.55393</v>
      </c>
      <c r="B179" s="17">
        <v>0.99765000000000004</v>
      </c>
      <c r="C179">
        <f t="shared" si="6"/>
        <v>1.0217931101681296E-3</v>
      </c>
      <c r="E179" s="1">
        <v>3634.55393</v>
      </c>
      <c r="F179" s="1">
        <v>0.99821000000000004</v>
      </c>
      <c r="G179">
        <f t="shared" si="7"/>
        <v>7.7808371547317154E-4</v>
      </c>
      <c r="I179" s="1">
        <v>3634.55393</v>
      </c>
      <c r="J179" s="1">
        <v>0.99856999999999996</v>
      </c>
      <c r="K179">
        <f t="shared" si="8"/>
        <v>6.2148557729155859E-4</v>
      </c>
    </row>
    <row r="180" spans="1:11" x14ac:dyDescent="0.2">
      <c r="A180" s="17">
        <v>3632.49235</v>
      </c>
      <c r="B180" s="17">
        <v>0.99804000000000004</v>
      </c>
      <c r="C180">
        <f t="shared" si="6"/>
        <v>8.5205246898799184E-4</v>
      </c>
      <c r="E180" s="1">
        <v>3632.49235</v>
      </c>
      <c r="F180" s="1">
        <v>0.99839999999999995</v>
      </c>
      <c r="G180">
        <f t="shared" si="7"/>
        <v>6.9542766165122934E-4</v>
      </c>
      <c r="I180" s="1">
        <v>3632.49235</v>
      </c>
      <c r="J180" s="1">
        <v>0.99868999999999997</v>
      </c>
      <c r="K180">
        <f t="shared" si="8"/>
        <v>5.6929874343803117E-4</v>
      </c>
    </row>
    <row r="181" spans="1:11" x14ac:dyDescent="0.2">
      <c r="A181" s="17">
        <v>3630.4307800000001</v>
      </c>
      <c r="B181" s="17">
        <v>0.99821000000000004</v>
      </c>
      <c r="C181">
        <f t="shared" si="6"/>
        <v>7.7808371547317154E-4</v>
      </c>
      <c r="E181" s="1">
        <v>3630.4307800000001</v>
      </c>
      <c r="F181" s="1">
        <v>0.99853999999999998</v>
      </c>
      <c r="G181">
        <f t="shared" si="7"/>
        <v>6.3453326565927957E-4</v>
      </c>
      <c r="I181" s="1">
        <v>3630.4307800000001</v>
      </c>
      <c r="J181" s="1">
        <v>0.99861</v>
      </c>
      <c r="K181">
        <f t="shared" si="8"/>
        <v>6.0408926921867712E-4</v>
      </c>
    </row>
    <row r="182" spans="1:11" x14ac:dyDescent="0.2">
      <c r="A182" s="17">
        <v>3628.3692099999998</v>
      </c>
      <c r="B182" s="17">
        <v>0.99838000000000005</v>
      </c>
      <c r="C182">
        <f t="shared" si="6"/>
        <v>7.0412755812291109E-4</v>
      </c>
      <c r="E182" s="1">
        <v>3628.3692099999998</v>
      </c>
      <c r="F182" s="1">
        <v>0.99814999999999998</v>
      </c>
      <c r="G182">
        <f t="shared" si="7"/>
        <v>8.0418889582345465E-4</v>
      </c>
      <c r="I182" s="1">
        <v>3628.3692099999998</v>
      </c>
      <c r="J182" s="1">
        <v>0.99853000000000003</v>
      </c>
      <c r="K182">
        <f t="shared" si="8"/>
        <v>6.388825822271671E-4</v>
      </c>
    </row>
    <row r="183" spans="1:11" x14ac:dyDescent="0.2">
      <c r="A183" s="17">
        <v>3626.3076299999998</v>
      </c>
      <c r="B183" s="17">
        <v>0.99848999999999999</v>
      </c>
      <c r="C183">
        <f t="shared" si="6"/>
        <v>6.5628028408138783E-4</v>
      </c>
      <c r="E183" s="1">
        <v>3626.3076299999998</v>
      </c>
      <c r="F183" s="1">
        <v>0.99751000000000001</v>
      </c>
      <c r="G183">
        <f t="shared" si="7"/>
        <v>1.0827418336452318E-3</v>
      </c>
      <c r="I183" s="1">
        <v>3626.3076299999998</v>
      </c>
      <c r="J183" s="1">
        <v>0.99839999999999995</v>
      </c>
      <c r="K183">
        <f t="shared" si="8"/>
        <v>6.9542766165122934E-4</v>
      </c>
    </row>
    <row r="184" spans="1:11" x14ac:dyDescent="0.2">
      <c r="A184" s="17">
        <v>3624.2460599999999</v>
      </c>
      <c r="B184" s="17">
        <v>0.99827999999999995</v>
      </c>
      <c r="C184">
        <f t="shared" si="6"/>
        <v>7.4762965485113933E-4</v>
      </c>
      <c r="E184" s="1">
        <v>3624.2460599999999</v>
      </c>
      <c r="F184" s="1">
        <v>0.99707999999999997</v>
      </c>
      <c r="G184">
        <f t="shared" si="7"/>
        <v>1.2699949835271054E-3</v>
      </c>
      <c r="I184" s="1">
        <v>3624.2460599999999</v>
      </c>
      <c r="J184" s="1">
        <v>0.99819000000000002</v>
      </c>
      <c r="K184">
        <f t="shared" si="8"/>
        <v>7.8678526790587166E-4</v>
      </c>
    </row>
    <row r="185" spans="1:11" x14ac:dyDescent="0.2">
      <c r="A185" s="17">
        <v>3622.1844900000001</v>
      </c>
      <c r="B185" s="17">
        <v>0.99812000000000001</v>
      </c>
      <c r="C185">
        <f t="shared" si="6"/>
        <v>8.172420744596981E-4</v>
      </c>
      <c r="E185" s="1">
        <v>3622.1844900000001</v>
      </c>
      <c r="F185" s="1">
        <v>0.99685000000000001</v>
      </c>
      <c r="G185">
        <f t="shared" si="7"/>
        <v>1.3701867969616447E-3</v>
      </c>
      <c r="I185" s="1">
        <v>3622.1844900000001</v>
      </c>
      <c r="J185" s="1">
        <v>0.99819999999999998</v>
      </c>
      <c r="K185">
        <f t="shared" si="8"/>
        <v>7.8243446989643094E-4</v>
      </c>
    </row>
    <row r="186" spans="1:11" x14ac:dyDescent="0.2">
      <c r="A186" s="17">
        <v>3620.12291</v>
      </c>
      <c r="B186" s="17">
        <v>0.99819999999999998</v>
      </c>
      <c r="C186">
        <f t="shared" si="6"/>
        <v>7.8243446989643094E-4</v>
      </c>
      <c r="E186" s="1">
        <v>3620.12291</v>
      </c>
      <c r="F186" s="1">
        <v>0.99683999999999995</v>
      </c>
      <c r="G186">
        <f t="shared" si="7"/>
        <v>1.3745434871382746E-3</v>
      </c>
      <c r="I186" s="1">
        <v>3620.12291</v>
      </c>
      <c r="J186" s="1">
        <v>0.99851999999999996</v>
      </c>
      <c r="K186">
        <f t="shared" si="8"/>
        <v>6.4323194235238977E-4</v>
      </c>
    </row>
    <row r="187" spans="1:11" x14ac:dyDescent="0.2">
      <c r="A187" s="17">
        <v>3618.0613400000002</v>
      </c>
      <c r="B187" s="17">
        <v>0.99809999999999999</v>
      </c>
      <c r="C187">
        <f t="shared" si="6"/>
        <v>8.2594441151509143E-4</v>
      </c>
      <c r="E187" s="1">
        <v>3618.0613400000002</v>
      </c>
      <c r="F187" s="1">
        <v>0.99682999999999999</v>
      </c>
      <c r="G187">
        <f t="shared" si="7"/>
        <v>1.3789002210200371E-3</v>
      </c>
      <c r="I187" s="1">
        <v>3618.0613400000002</v>
      </c>
      <c r="J187" s="1">
        <v>0.99856</v>
      </c>
      <c r="K187">
        <f t="shared" si="8"/>
        <v>6.2583476319237868E-4</v>
      </c>
    </row>
    <row r="188" spans="1:11" x14ac:dyDescent="0.2">
      <c r="A188" s="17">
        <v>3615.9997699999999</v>
      </c>
      <c r="B188" s="17">
        <v>0.99800999999999995</v>
      </c>
      <c r="C188">
        <f t="shared" si="6"/>
        <v>8.6510708631538393E-4</v>
      </c>
      <c r="E188" s="1">
        <v>3615.9997699999999</v>
      </c>
      <c r="F188" s="1">
        <v>0.99650000000000005</v>
      </c>
      <c r="G188">
        <f t="shared" si="7"/>
        <v>1.5226969634935773E-3</v>
      </c>
      <c r="I188" s="1">
        <v>3615.9997699999999</v>
      </c>
      <c r="J188" s="1">
        <v>0.99853000000000003</v>
      </c>
      <c r="K188">
        <f t="shared" si="8"/>
        <v>6.388825822271671E-4</v>
      </c>
    </row>
    <row r="189" spans="1:11" x14ac:dyDescent="0.2">
      <c r="A189" s="17">
        <v>3613.9381899999998</v>
      </c>
      <c r="B189" s="17">
        <v>0.99816000000000005</v>
      </c>
      <c r="C189">
        <f t="shared" si="6"/>
        <v>7.9983792346038137E-4</v>
      </c>
      <c r="E189" s="1">
        <v>3613.9381899999998</v>
      </c>
      <c r="F189" s="1">
        <v>0.99621000000000004</v>
      </c>
      <c r="G189">
        <f t="shared" si="7"/>
        <v>1.6491031145552271E-3</v>
      </c>
      <c r="I189" s="1">
        <v>3613.9381899999998</v>
      </c>
      <c r="J189" s="1">
        <v>0.99875000000000003</v>
      </c>
      <c r="K189">
        <f t="shared" si="8"/>
        <v>5.4320767795221333E-4</v>
      </c>
    </row>
    <row r="190" spans="1:11" x14ac:dyDescent="0.2">
      <c r="A190" s="17">
        <v>3611.87662</v>
      </c>
      <c r="B190" s="17">
        <v>0.99846000000000001</v>
      </c>
      <c r="C190">
        <f t="shared" si="6"/>
        <v>6.693290178584276E-4</v>
      </c>
      <c r="E190" s="1">
        <v>3611.87662</v>
      </c>
      <c r="F190" s="1">
        <v>0.99653000000000003</v>
      </c>
      <c r="G190">
        <f t="shared" si="7"/>
        <v>1.5096225647559182E-3</v>
      </c>
      <c r="I190" s="1">
        <v>3611.87662</v>
      </c>
      <c r="J190" s="1">
        <v>0.99861999999999995</v>
      </c>
      <c r="K190">
        <f t="shared" si="8"/>
        <v>5.9974030107877907E-4</v>
      </c>
    </row>
    <row r="191" spans="1:11" x14ac:dyDescent="0.2">
      <c r="A191" s="17">
        <v>3609.81504</v>
      </c>
      <c r="B191" s="17">
        <v>0.99863999999999997</v>
      </c>
      <c r="C191">
        <f t="shared" si="6"/>
        <v>5.9104249544665306E-4</v>
      </c>
      <c r="E191" s="1">
        <v>3609.81504</v>
      </c>
      <c r="F191" s="1">
        <v>0.99704999999999999</v>
      </c>
      <c r="G191">
        <f t="shared" si="7"/>
        <v>1.2830621701780053E-3</v>
      </c>
      <c r="I191" s="1">
        <v>3609.81504</v>
      </c>
      <c r="J191" s="1">
        <v>0.99834999999999996</v>
      </c>
      <c r="K191">
        <f t="shared" si="8"/>
        <v>7.1717772961135012E-4</v>
      </c>
    </row>
    <row r="192" spans="1:11" x14ac:dyDescent="0.2">
      <c r="A192" s="17">
        <v>3607.7534700000001</v>
      </c>
      <c r="B192" s="17">
        <v>0.99844999999999995</v>
      </c>
      <c r="C192">
        <f t="shared" si="6"/>
        <v>6.7367868290998966E-4</v>
      </c>
      <c r="E192" s="1">
        <v>3607.7534700000001</v>
      </c>
      <c r="F192" s="1">
        <v>0.99719999999999998</v>
      </c>
      <c r="G192">
        <f t="shared" si="7"/>
        <v>1.2177301682642092E-3</v>
      </c>
      <c r="I192" s="1">
        <v>3607.7534700000001</v>
      </c>
      <c r="J192" s="1">
        <v>0.99799000000000004</v>
      </c>
      <c r="K192">
        <f t="shared" si="8"/>
        <v>8.738103825460938E-4</v>
      </c>
    </row>
    <row r="193" spans="1:11" x14ac:dyDescent="0.2">
      <c r="A193" s="17">
        <v>3605.6918999999998</v>
      </c>
      <c r="B193" s="17">
        <v>0.99797000000000002</v>
      </c>
      <c r="C193">
        <f t="shared" si="6"/>
        <v>8.825138531951786E-4</v>
      </c>
      <c r="E193" s="1">
        <v>3605.6918999999998</v>
      </c>
      <c r="F193" s="1">
        <v>0.99739</v>
      </c>
      <c r="G193">
        <f t="shared" si="7"/>
        <v>1.1349904053944094E-3</v>
      </c>
      <c r="I193" s="1">
        <v>3605.6918999999998</v>
      </c>
      <c r="J193" s="1">
        <v>0.99734</v>
      </c>
      <c r="K193">
        <f t="shared" si="8"/>
        <v>1.156762498960679E-3</v>
      </c>
    </row>
    <row r="194" spans="1:11" x14ac:dyDescent="0.2">
      <c r="A194" s="17">
        <v>3603.6303200000002</v>
      </c>
      <c r="B194" s="17">
        <v>0.99768000000000001</v>
      </c>
      <c r="C194">
        <f t="shared" si="6"/>
        <v>1.0087337821792352E-3</v>
      </c>
      <c r="E194" s="1">
        <v>3603.6303200000002</v>
      </c>
      <c r="F194" s="1">
        <v>0.99758999999999998</v>
      </c>
      <c r="G194">
        <f t="shared" si="7"/>
        <v>1.0479129442954622E-3</v>
      </c>
      <c r="I194" s="1">
        <v>3603.6303200000002</v>
      </c>
      <c r="J194" s="1">
        <v>0.99697000000000002</v>
      </c>
      <c r="K194">
        <f t="shared" si="8"/>
        <v>1.3179099235314322E-3</v>
      </c>
    </row>
    <row r="195" spans="1:11" x14ac:dyDescent="0.2">
      <c r="A195" s="17">
        <v>3601.5687499999999</v>
      </c>
      <c r="B195" s="17">
        <v>0.99783999999999995</v>
      </c>
      <c r="C195">
        <f t="shared" si="6"/>
        <v>9.3909066434188419E-4</v>
      </c>
      <c r="E195" s="1">
        <v>3601.5687499999999</v>
      </c>
      <c r="F195" s="1">
        <v>0.99739</v>
      </c>
      <c r="G195">
        <f t="shared" si="7"/>
        <v>1.1349904053944094E-3</v>
      </c>
      <c r="I195" s="1">
        <v>3601.5687499999999</v>
      </c>
      <c r="J195" s="1">
        <v>0.99709000000000003</v>
      </c>
      <c r="K195">
        <f t="shared" si="8"/>
        <v>1.2656393420130687E-3</v>
      </c>
    </row>
    <row r="196" spans="1:11" x14ac:dyDescent="0.2">
      <c r="A196" s="17">
        <v>3599.5071800000001</v>
      </c>
      <c r="B196" s="17">
        <v>0.99802000000000002</v>
      </c>
      <c r="C196">
        <f t="shared" ref="C196:C259" si="9">LOG(1/B196)</f>
        <v>8.6075550360457595E-4</v>
      </c>
      <c r="E196" s="1">
        <v>3599.5071800000001</v>
      </c>
      <c r="F196" s="1">
        <v>0.99697999999999998</v>
      </c>
      <c r="G196">
        <f t="shared" ref="G196:G259" si="10">LOG10(1/F196)</f>
        <v>1.3135538014430715E-3</v>
      </c>
      <c r="I196" s="1">
        <v>3599.5071800000001</v>
      </c>
      <c r="J196" s="1">
        <v>0.99760000000000004</v>
      </c>
      <c r="K196">
        <f t="shared" ref="K196:K259" si="11">LOG10(1/J196)</f>
        <v>1.0435595295137825E-3</v>
      </c>
    </row>
    <row r="197" spans="1:11" x14ac:dyDescent="0.2">
      <c r="A197" s="17">
        <v>3597.4456</v>
      </c>
      <c r="B197" s="17">
        <v>0.99807000000000001</v>
      </c>
      <c r="C197">
        <f t="shared" si="9"/>
        <v>8.3899824406244688E-4</v>
      </c>
      <c r="E197" s="1">
        <v>3597.4456</v>
      </c>
      <c r="F197" s="1">
        <v>0.99670000000000003</v>
      </c>
      <c r="G197">
        <f t="shared" si="10"/>
        <v>1.4355417390583352E-3</v>
      </c>
      <c r="I197" s="1">
        <v>3597.4456</v>
      </c>
      <c r="J197" s="1">
        <v>0.99819000000000002</v>
      </c>
      <c r="K197">
        <f t="shared" si="11"/>
        <v>7.8678526790587166E-4</v>
      </c>
    </row>
    <row r="198" spans="1:11" x14ac:dyDescent="0.2">
      <c r="A198" s="17">
        <v>3595.3840300000002</v>
      </c>
      <c r="B198" s="17">
        <v>0.99802000000000002</v>
      </c>
      <c r="C198">
        <f t="shared" si="9"/>
        <v>8.6075550360457595E-4</v>
      </c>
      <c r="E198" s="1">
        <v>3595.3840300000002</v>
      </c>
      <c r="F198" s="1">
        <v>0.99672000000000005</v>
      </c>
      <c r="G198">
        <f t="shared" si="10"/>
        <v>1.4268271785157509E-3</v>
      </c>
      <c r="I198" s="1">
        <v>3595.3840300000002</v>
      </c>
      <c r="J198" s="1">
        <v>0.99841999999999997</v>
      </c>
      <c r="K198">
        <f t="shared" si="11"/>
        <v>6.8672793945457288E-4</v>
      </c>
    </row>
    <row r="199" spans="1:11" x14ac:dyDescent="0.2">
      <c r="A199" s="17">
        <v>3593.3224599999999</v>
      </c>
      <c r="B199" s="17">
        <v>0.99787999999999999</v>
      </c>
      <c r="C199">
        <f t="shared" si="9"/>
        <v>9.2168162972932992E-4</v>
      </c>
      <c r="E199" s="1">
        <v>3593.3224599999999</v>
      </c>
      <c r="F199" s="1">
        <v>0.99697000000000002</v>
      </c>
      <c r="G199">
        <f t="shared" si="10"/>
        <v>1.3179099235314322E-3</v>
      </c>
      <c r="I199" s="1">
        <v>3593.3224599999999</v>
      </c>
      <c r="J199" s="1">
        <v>0.99809999999999999</v>
      </c>
      <c r="K199">
        <f t="shared" si="11"/>
        <v>8.2594441151509143E-4</v>
      </c>
    </row>
    <row r="200" spans="1:11" x14ac:dyDescent="0.2">
      <c r="A200" s="17">
        <v>3591.2608799999998</v>
      </c>
      <c r="B200" s="17">
        <v>0.99756</v>
      </c>
      <c r="C200">
        <f t="shared" si="9"/>
        <v>1.0609734504810309E-3</v>
      </c>
      <c r="E200" s="1">
        <v>3591.2608799999998</v>
      </c>
      <c r="F200" s="1">
        <v>0.99709999999999999</v>
      </c>
      <c r="G200">
        <f t="shared" si="10"/>
        <v>1.2612837441822321E-3</v>
      </c>
      <c r="I200" s="1">
        <v>3591.2608799999998</v>
      </c>
      <c r="J200" s="1">
        <v>0.99780999999999997</v>
      </c>
      <c r="K200">
        <f t="shared" si="11"/>
        <v>9.5214789828373275E-4</v>
      </c>
    </row>
    <row r="201" spans="1:11" x14ac:dyDescent="0.2">
      <c r="A201" s="17">
        <v>3589.19931</v>
      </c>
      <c r="B201" s="17">
        <v>0.99756</v>
      </c>
      <c r="C201">
        <f t="shared" si="9"/>
        <v>1.0609734504810309E-3</v>
      </c>
      <c r="E201" s="1">
        <v>3589.19931</v>
      </c>
      <c r="F201" s="1">
        <v>0.99690000000000001</v>
      </c>
      <c r="G201">
        <f t="shared" si="10"/>
        <v>1.3484040016265E-3</v>
      </c>
      <c r="I201" s="1">
        <v>3589.19931</v>
      </c>
      <c r="J201" s="1">
        <v>0.99817</v>
      </c>
      <c r="K201">
        <f t="shared" si="11"/>
        <v>7.9548699468699453E-4</v>
      </c>
    </row>
    <row r="202" spans="1:11" x14ac:dyDescent="0.2">
      <c r="A202" s="17">
        <v>3587.1377400000001</v>
      </c>
      <c r="B202" s="17">
        <v>0.99773000000000001</v>
      </c>
      <c r="C202">
        <f t="shared" si="9"/>
        <v>9.8696910815262518E-4</v>
      </c>
      <c r="E202" s="1">
        <v>3587.1377400000001</v>
      </c>
      <c r="F202" s="1">
        <v>0.99653999999999998</v>
      </c>
      <c r="G202">
        <f t="shared" si="10"/>
        <v>1.505264519309358E-3</v>
      </c>
      <c r="I202" s="1">
        <v>3587.1377400000001</v>
      </c>
      <c r="J202" s="1">
        <v>0.99856999999999996</v>
      </c>
      <c r="K202">
        <f t="shared" si="11"/>
        <v>6.2148557729155859E-4</v>
      </c>
    </row>
    <row r="203" spans="1:11" x14ac:dyDescent="0.2">
      <c r="A203" s="17">
        <v>3585.0761600000001</v>
      </c>
      <c r="B203" s="17">
        <v>0.99795999999999996</v>
      </c>
      <c r="C203">
        <f t="shared" si="9"/>
        <v>8.8686565392881043E-4</v>
      </c>
      <c r="E203" s="1">
        <v>3585.0761600000001</v>
      </c>
      <c r="F203" s="1">
        <v>0.99646999999999997</v>
      </c>
      <c r="G203">
        <f t="shared" si="10"/>
        <v>1.5357717558467869E-3</v>
      </c>
      <c r="I203" s="1">
        <v>3585.0761600000001</v>
      </c>
      <c r="J203" s="1">
        <v>0.99809999999999999</v>
      </c>
      <c r="K203">
        <f t="shared" si="11"/>
        <v>8.2594441151509143E-4</v>
      </c>
    </row>
    <row r="204" spans="1:11" x14ac:dyDescent="0.2">
      <c r="A204" s="17">
        <v>3583.0145900000002</v>
      </c>
      <c r="B204" s="17">
        <v>0.99836999999999998</v>
      </c>
      <c r="C204">
        <f t="shared" si="9"/>
        <v>7.0847757171408146E-4</v>
      </c>
      <c r="E204" s="1">
        <v>3583.0145900000002</v>
      </c>
      <c r="F204" s="1">
        <v>0.99680000000000002</v>
      </c>
      <c r="G204">
        <f t="shared" si="10"/>
        <v>1.3919706849055934E-3</v>
      </c>
      <c r="I204" s="1">
        <v>3583.0145900000002</v>
      </c>
      <c r="J204" s="1">
        <v>0.99778999999999995</v>
      </c>
      <c r="K204">
        <f t="shared" si="11"/>
        <v>9.6085293901169381E-4</v>
      </c>
    </row>
    <row r="205" spans="1:11" x14ac:dyDescent="0.2">
      <c r="A205" s="17">
        <v>3580.9530199999999</v>
      </c>
      <c r="B205" s="17">
        <v>0.99883999999999995</v>
      </c>
      <c r="C205">
        <f t="shared" si="9"/>
        <v>5.0407401849481893E-4</v>
      </c>
      <c r="E205" s="1">
        <v>3580.9530199999999</v>
      </c>
      <c r="F205" s="1">
        <v>0.99717</v>
      </c>
      <c r="G205">
        <f t="shared" si="10"/>
        <v>1.2307957824261512E-3</v>
      </c>
      <c r="I205" s="1">
        <v>3580.9530199999999</v>
      </c>
      <c r="J205" s="1">
        <v>0.99792999999999998</v>
      </c>
      <c r="K205">
        <f t="shared" si="11"/>
        <v>8.9992131777607805E-4</v>
      </c>
    </row>
    <row r="206" spans="1:11" x14ac:dyDescent="0.2">
      <c r="A206" s="17">
        <v>3578.8914399999999</v>
      </c>
      <c r="B206" s="17">
        <v>0.99899000000000004</v>
      </c>
      <c r="C206">
        <f t="shared" si="9"/>
        <v>4.3885908788715241E-4</v>
      </c>
      <c r="E206" s="1">
        <v>3578.8914399999999</v>
      </c>
      <c r="F206" s="1">
        <v>0.99751000000000001</v>
      </c>
      <c r="G206">
        <f t="shared" si="10"/>
        <v>1.0827418336452318E-3</v>
      </c>
      <c r="I206" s="1">
        <v>3578.8914399999999</v>
      </c>
      <c r="J206" s="1">
        <v>0.99794000000000005</v>
      </c>
      <c r="K206">
        <f t="shared" si="11"/>
        <v>8.9556938621831355E-4</v>
      </c>
    </row>
    <row r="207" spans="1:11" x14ac:dyDescent="0.2">
      <c r="A207" s="17">
        <v>3576.82987</v>
      </c>
      <c r="B207" s="17">
        <v>0.99883999999999995</v>
      </c>
      <c r="C207">
        <f t="shared" si="9"/>
        <v>5.0407401849481893E-4</v>
      </c>
      <c r="E207" s="1">
        <v>3576.82987</v>
      </c>
      <c r="F207" s="1">
        <v>0.99780000000000002</v>
      </c>
      <c r="G207">
        <f t="shared" si="10"/>
        <v>9.5650039683707676E-4</v>
      </c>
      <c r="I207" s="1">
        <v>3576.82987</v>
      </c>
      <c r="J207" s="1">
        <v>0.99792999999999998</v>
      </c>
      <c r="K207">
        <f t="shared" si="11"/>
        <v>8.9992131777607805E-4</v>
      </c>
    </row>
    <row r="208" spans="1:11" x14ac:dyDescent="0.2">
      <c r="A208" s="17">
        <v>3574.7683000000002</v>
      </c>
      <c r="B208" s="17">
        <v>0.99861999999999995</v>
      </c>
      <c r="C208">
        <f t="shared" si="9"/>
        <v>5.9974030107877907E-4</v>
      </c>
      <c r="E208" s="1">
        <v>3574.7683000000002</v>
      </c>
      <c r="F208" s="1">
        <v>0.99785000000000001</v>
      </c>
      <c r="G208">
        <f t="shared" si="10"/>
        <v>9.3473834026436926E-4</v>
      </c>
      <c r="I208" s="1">
        <v>3574.7683000000002</v>
      </c>
      <c r="J208" s="1">
        <v>0.99794000000000005</v>
      </c>
      <c r="K208">
        <f t="shared" si="11"/>
        <v>8.9556938621831355E-4</v>
      </c>
    </row>
    <row r="209" spans="1:11" x14ac:dyDescent="0.2">
      <c r="A209" s="17">
        <v>3572.7067200000001</v>
      </c>
      <c r="B209" s="17">
        <v>0.99822999999999995</v>
      </c>
      <c r="C209">
        <f t="shared" si="9"/>
        <v>7.6938233738178634E-4</v>
      </c>
      <c r="E209" s="1">
        <v>3572.7067200000001</v>
      </c>
      <c r="F209" s="1">
        <v>0.99778</v>
      </c>
      <c r="G209">
        <f t="shared" si="10"/>
        <v>9.652055248083371E-4</v>
      </c>
      <c r="I209" s="1">
        <v>3572.7067200000001</v>
      </c>
      <c r="J209" s="1">
        <v>0.99763999999999997</v>
      </c>
      <c r="K209">
        <f t="shared" si="11"/>
        <v>1.0261463067652459E-3</v>
      </c>
    </row>
    <row r="210" spans="1:11" x14ac:dyDescent="0.2">
      <c r="A210" s="17">
        <v>3570.6451499999998</v>
      </c>
      <c r="B210" s="17">
        <v>0.99772000000000005</v>
      </c>
      <c r="C210">
        <f t="shared" si="9"/>
        <v>9.9132195569983186E-4</v>
      </c>
      <c r="E210" s="1">
        <v>3570.6451499999998</v>
      </c>
      <c r="F210" s="1">
        <v>0.99770999999999999</v>
      </c>
      <c r="G210">
        <f t="shared" si="10"/>
        <v>9.956748468752958E-4</v>
      </c>
      <c r="I210" s="1">
        <v>3570.6451499999998</v>
      </c>
      <c r="J210" s="1">
        <v>0.99743999999999999</v>
      </c>
      <c r="K210">
        <f t="shared" si="11"/>
        <v>1.1132194032542023E-3</v>
      </c>
    </row>
    <row r="211" spans="1:11" x14ac:dyDescent="0.2">
      <c r="A211" s="17">
        <v>3568.58358</v>
      </c>
      <c r="B211" s="17">
        <v>0.99748000000000003</v>
      </c>
      <c r="C211">
        <f t="shared" si="9"/>
        <v>1.0958033872951532E-3</v>
      </c>
      <c r="E211" s="1">
        <v>3568.58358</v>
      </c>
      <c r="F211" s="1">
        <v>0.99748999999999999</v>
      </c>
      <c r="G211">
        <f t="shared" si="10"/>
        <v>1.0914494924305271E-3</v>
      </c>
      <c r="I211" s="1">
        <v>3568.58358</v>
      </c>
      <c r="J211" s="1">
        <v>0.99772000000000005</v>
      </c>
      <c r="K211">
        <f t="shared" si="11"/>
        <v>9.9132195569983186E-4</v>
      </c>
    </row>
    <row r="212" spans="1:11" x14ac:dyDescent="0.2">
      <c r="A212" s="17">
        <v>3566.5219999999999</v>
      </c>
      <c r="B212" s="17">
        <v>0.99756</v>
      </c>
      <c r="C212">
        <f t="shared" si="9"/>
        <v>1.0609734504810309E-3</v>
      </c>
      <c r="E212" s="1">
        <v>3566.5219999999999</v>
      </c>
      <c r="F212" s="1">
        <v>0.99709000000000003</v>
      </c>
      <c r="G212">
        <f t="shared" si="10"/>
        <v>1.2656393420130687E-3</v>
      </c>
      <c r="I212" s="1">
        <v>3566.5219999999999</v>
      </c>
      <c r="J212" s="1">
        <v>0.99773000000000001</v>
      </c>
      <c r="K212">
        <f t="shared" si="11"/>
        <v>9.8696910815262518E-4</v>
      </c>
    </row>
    <row r="213" spans="1:11" x14ac:dyDescent="0.2">
      <c r="A213" s="17">
        <v>3564.4604300000001</v>
      </c>
      <c r="B213" s="17">
        <v>0.99753999999999998</v>
      </c>
      <c r="C213">
        <f t="shared" si="9"/>
        <v>1.0696806728140926E-3</v>
      </c>
      <c r="E213" s="1">
        <v>3564.4604300000001</v>
      </c>
      <c r="F213" s="1">
        <v>0.99687000000000003</v>
      </c>
      <c r="G213">
        <f t="shared" si="10"/>
        <v>1.3614735477207038E-3</v>
      </c>
      <c r="I213" s="1">
        <v>3564.4604300000001</v>
      </c>
      <c r="J213" s="1">
        <v>0.99726000000000004</v>
      </c>
      <c r="K213">
        <f t="shared" si="11"/>
        <v>1.1916001191059097E-3</v>
      </c>
    </row>
    <row r="214" spans="1:11" x14ac:dyDescent="0.2">
      <c r="A214" s="17">
        <v>3562.3988599999998</v>
      </c>
      <c r="B214" s="17">
        <v>0.99729999999999996</v>
      </c>
      <c r="C214">
        <f t="shared" si="9"/>
        <v>1.1741809597139469E-3</v>
      </c>
      <c r="E214" s="1">
        <v>3562.3988599999998</v>
      </c>
      <c r="F214" s="1">
        <v>0.99697000000000002</v>
      </c>
      <c r="G214">
        <f t="shared" si="10"/>
        <v>1.3179099235314322E-3</v>
      </c>
      <c r="I214" s="1">
        <v>3562.3988599999998</v>
      </c>
      <c r="J214" s="1">
        <v>0.99719000000000002</v>
      </c>
      <c r="K214">
        <f t="shared" si="11"/>
        <v>1.2220853293099438E-3</v>
      </c>
    </row>
    <row r="215" spans="1:11" x14ac:dyDescent="0.2">
      <c r="A215" s="17">
        <v>3560.3372800000002</v>
      </c>
      <c r="B215" s="17">
        <v>0.99704000000000004</v>
      </c>
      <c r="C215">
        <f t="shared" si="9"/>
        <v>1.287417986434143E-3</v>
      </c>
      <c r="E215" s="1">
        <v>3560.3372800000002</v>
      </c>
      <c r="F215" s="1">
        <v>0.99714999999999998</v>
      </c>
      <c r="G215">
        <f t="shared" si="10"/>
        <v>1.2395064102474775E-3</v>
      </c>
      <c r="I215" s="1">
        <v>3560.3372800000002</v>
      </c>
      <c r="J215" s="1">
        <v>0.99724999999999997</v>
      </c>
      <c r="K215">
        <f t="shared" si="11"/>
        <v>1.1959550181228453E-3</v>
      </c>
    </row>
    <row r="216" spans="1:11" x14ac:dyDescent="0.2">
      <c r="A216" s="17">
        <v>3558.2757099999999</v>
      </c>
      <c r="B216" s="17">
        <v>0.99697999999999998</v>
      </c>
      <c r="C216">
        <f t="shared" si="9"/>
        <v>1.3135538014430715E-3</v>
      </c>
      <c r="E216" s="1">
        <v>3558.2757099999999</v>
      </c>
      <c r="F216" s="1">
        <v>0.99726999999999999</v>
      </c>
      <c r="G216">
        <f t="shared" si="10"/>
        <v>1.1872452637575318E-3</v>
      </c>
      <c r="I216" s="1">
        <v>3558.2757099999999</v>
      </c>
      <c r="J216" s="1">
        <v>0.99705999999999995</v>
      </c>
      <c r="K216">
        <f t="shared" si="11"/>
        <v>1.2787063976087303E-3</v>
      </c>
    </row>
    <row r="217" spans="1:11" x14ac:dyDescent="0.2">
      <c r="A217" s="17">
        <v>3556.21414</v>
      </c>
      <c r="B217" s="17">
        <v>0.99712999999999996</v>
      </c>
      <c r="C217">
        <f t="shared" si="9"/>
        <v>1.2482172127811575E-3</v>
      </c>
      <c r="E217" s="1">
        <v>3556.21414</v>
      </c>
      <c r="F217" s="1">
        <v>0.99712999999999996</v>
      </c>
      <c r="G217">
        <f t="shared" si="10"/>
        <v>1.2482172127811575E-3</v>
      </c>
      <c r="I217" s="1">
        <v>3556.21414</v>
      </c>
      <c r="J217" s="1">
        <v>0.99697000000000002</v>
      </c>
      <c r="K217">
        <f t="shared" si="11"/>
        <v>1.3179099235314322E-3</v>
      </c>
    </row>
    <row r="218" spans="1:11" x14ac:dyDescent="0.2">
      <c r="A218" s="17">
        <v>3554.15256</v>
      </c>
      <c r="B218" s="17">
        <v>0.99739</v>
      </c>
      <c r="C218">
        <f t="shared" si="9"/>
        <v>1.1349904053944094E-3</v>
      </c>
      <c r="E218" s="1">
        <v>3554.15256</v>
      </c>
      <c r="F218" s="1">
        <v>0.99695</v>
      </c>
      <c r="G218">
        <f t="shared" si="10"/>
        <v>1.3266222987905864E-3</v>
      </c>
      <c r="I218" s="1">
        <v>3554.15256</v>
      </c>
      <c r="J218" s="1">
        <v>0.99717999999999996</v>
      </c>
      <c r="K218">
        <f t="shared" si="11"/>
        <v>1.2264405340303417E-3</v>
      </c>
    </row>
    <row r="219" spans="1:11" x14ac:dyDescent="0.2">
      <c r="A219" s="17">
        <v>3552.0909900000001</v>
      </c>
      <c r="B219" s="17">
        <v>0.99770999999999999</v>
      </c>
      <c r="C219">
        <f t="shared" si="9"/>
        <v>9.956748468752958E-4</v>
      </c>
      <c r="E219" s="1">
        <v>3552.0909900000001</v>
      </c>
      <c r="F219" s="1">
        <v>0.99704999999999999</v>
      </c>
      <c r="G219">
        <f t="shared" si="10"/>
        <v>1.2830621701780053E-3</v>
      </c>
      <c r="I219" s="1">
        <v>3552.0909900000001</v>
      </c>
      <c r="J219" s="1">
        <v>0.99719000000000002</v>
      </c>
      <c r="K219">
        <f t="shared" si="11"/>
        <v>1.2220853293099438E-3</v>
      </c>
    </row>
    <row r="220" spans="1:11" x14ac:dyDescent="0.2">
      <c r="A220" s="17">
        <v>3550.0294199999998</v>
      </c>
      <c r="B220" s="17">
        <v>0.99795</v>
      </c>
      <c r="C220">
        <f t="shared" si="9"/>
        <v>8.9121749826953992E-4</v>
      </c>
      <c r="E220" s="1">
        <v>3550.0294199999998</v>
      </c>
      <c r="F220" s="1">
        <v>0.99697000000000002</v>
      </c>
      <c r="G220">
        <f t="shared" si="10"/>
        <v>1.3179099235314322E-3</v>
      </c>
      <c r="I220" s="1">
        <v>3550.0294199999998</v>
      </c>
      <c r="J220" s="1">
        <v>0.99704000000000004</v>
      </c>
      <c r="K220">
        <f t="shared" si="11"/>
        <v>1.287417986434143E-3</v>
      </c>
    </row>
    <row r="221" spans="1:11" x14ac:dyDescent="0.2">
      <c r="A221" s="17">
        <v>3547.9678399999998</v>
      </c>
      <c r="B221" s="17">
        <v>0.99785999999999997</v>
      </c>
      <c r="C221">
        <f t="shared" si="9"/>
        <v>9.3038605980368778E-4</v>
      </c>
      <c r="E221" s="1">
        <v>3547.9678399999998</v>
      </c>
      <c r="F221" s="1">
        <v>0.99653000000000003</v>
      </c>
      <c r="G221">
        <f t="shared" si="10"/>
        <v>1.5096225647559182E-3</v>
      </c>
      <c r="I221" s="1">
        <v>3547.9678399999998</v>
      </c>
      <c r="J221" s="1">
        <v>0.99714999999999998</v>
      </c>
      <c r="K221">
        <f t="shared" si="11"/>
        <v>1.2395064102474775E-3</v>
      </c>
    </row>
    <row r="222" spans="1:11" x14ac:dyDescent="0.2">
      <c r="A222" s="17">
        <v>3545.9062699999999</v>
      </c>
      <c r="B222" s="17">
        <v>0.99753000000000003</v>
      </c>
      <c r="C222">
        <f t="shared" si="9"/>
        <v>1.0740343494460086E-3</v>
      </c>
      <c r="E222" s="1">
        <v>3545.9062699999999</v>
      </c>
      <c r="F222" s="1">
        <v>0.99639999999999995</v>
      </c>
      <c r="G222">
        <f t="shared" si="10"/>
        <v>1.5662811355311463E-3</v>
      </c>
      <c r="I222" s="1">
        <v>3545.9062699999999</v>
      </c>
      <c r="J222" s="1">
        <v>0.99711000000000005</v>
      </c>
      <c r="K222">
        <f t="shared" si="11"/>
        <v>1.2569281900339441E-3</v>
      </c>
    </row>
    <row r="223" spans="1:11" x14ac:dyDescent="0.2">
      <c r="A223" s="17">
        <v>3543.8447000000001</v>
      </c>
      <c r="B223" s="17">
        <v>0.99734</v>
      </c>
      <c r="C223">
        <f t="shared" si="9"/>
        <v>1.156762498960679E-3</v>
      </c>
      <c r="E223" s="1">
        <v>3543.8447000000001</v>
      </c>
      <c r="F223" s="1">
        <v>0.99670000000000003</v>
      </c>
      <c r="G223">
        <f t="shared" si="10"/>
        <v>1.4355417390583352E-3</v>
      </c>
      <c r="I223" s="1">
        <v>3543.8447000000001</v>
      </c>
      <c r="J223" s="1">
        <v>0.99678999999999995</v>
      </c>
      <c r="K223">
        <f t="shared" si="11"/>
        <v>1.396327593617071E-3</v>
      </c>
    </row>
    <row r="224" spans="1:11" x14ac:dyDescent="0.2">
      <c r="A224" s="17">
        <v>3541.7831200000001</v>
      </c>
      <c r="B224" s="17">
        <v>0.99734999999999996</v>
      </c>
      <c r="C224">
        <f t="shared" si="9"/>
        <v>1.1524079929281219E-3</v>
      </c>
      <c r="E224" s="1">
        <v>3541.7831200000001</v>
      </c>
      <c r="F224" s="1">
        <v>0.99695999999999996</v>
      </c>
      <c r="G224">
        <f t="shared" si="10"/>
        <v>1.3222660893136883E-3</v>
      </c>
      <c r="I224" s="1">
        <v>3541.7831200000001</v>
      </c>
      <c r="J224" s="1">
        <v>0.99675000000000002</v>
      </c>
      <c r="K224">
        <f t="shared" si="11"/>
        <v>1.4137556655679667E-3</v>
      </c>
    </row>
    <row r="225" spans="1:11" x14ac:dyDescent="0.2">
      <c r="A225" s="17">
        <v>3539.7215500000002</v>
      </c>
      <c r="B225" s="17">
        <v>0.99726999999999999</v>
      </c>
      <c r="C225">
        <f t="shared" si="9"/>
        <v>1.1872452637575318E-3</v>
      </c>
      <c r="E225" s="1">
        <v>3539.7215500000002</v>
      </c>
      <c r="F225" s="1">
        <v>0.99711000000000005</v>
      </c>
      <c r="G225">
        <f t="shared" si="10"/>
        <v>1.2569281900339441E-3</v>
      </c>
      <c r="I225" s="1">
        <v>3539.7215500000002</v>
      </c>
      <c r="J225" s="1">
        <v>0.99690000000000001</v>
      </c>
      <c r="K225">
        <f t="shared" si="11"/>
        <v>1.3484040016265E-3</v>
      </c>
    </row>
    <row r="226" spans="1:11" x14ac:dyDescent="0.2">
      <c r="A226" s="17">
        <v>3537.6599799999999</v>
      </c>
      <c r="B226" s="17">
        <v>0.99694000000000005</v>
      </c>
      <c r="C226">
        <f t="shared" si="9"/>
        <v>1.3309785519630649E-3</v>
      </c>
      <c r="E226" s="1">
        <v>3537.6599799999999</v>
      </c>
      <c r="F226" s="1">
        <v>0.99716000000000005</v>
      </c>
      <c r="G226">
        <f t="shared" si="10"/>
        <v>1.2351510744982163E-3</v>
      </c>
      <c r="I226" s="1">
        <v>3537.6599799999999</v>
      </c>
      <c r="J226" s="1">
        <v>0.99709000000000003</v>
      </c>
      <c r="K226">
        <f t="shared" si="11"/>
        <v>1.2656393420130687E-3</v>
      </c>
    </row>
    <row r="227" spans="1:11" x14ac:dyDescent="0.2">
      <c r="A227" s="17">
        <v>3535.5983999999999</v>
      </c>
      <c r="B227" s="17">
        <v>0.99661999999999995</v>
      </c>
      <c r="C227">
        <f t="shared" si="9"/>
        <v>1.4704017299990728E-3</v>
      </c>
      <c r="E227" s="1">
        <v>3535.5983999999999</v>
      </c>
      <c r="F227" s="1">
        <v>0.99716000000000005</v>
      </c>
      <c r="G227">
        <f t="shared" si="10"/>
        <v>1.2351510744982163E-3</v>
      </c>
      <c r="I227" s="1">
        <v>3535.5983999999999</v>
      </c>
      <c r="J227" s="1">
        <v>0.99726000000000004</v>
      </c>
      <c r="K227">
        <f t="shared" si="11"/>
        <v>1.1916001191059097E-3</v>
      </c>
    </row>
    <row r="228" spans="1:11" x14ac:dyDescent="0.2">
      <c r="A228" s="17">
        <v>3533.53683</v>
      </c>
      <c r="B228" s="17">
        <v>0.99672000000000005</v>
      </c>
      <c r="C228">
        <f t="shared" si="9"/>
        <v>1.4268271785157509E-3</v>
      </c>
      <c r="E228" s="1">
        <v>3533.53683</v>
      </c>
      <c r="F228" s="1">
        <v>0.99702999999999997</v>
      </c>
      <c r="G228">
        <f t="shared" si="10"/>
        <v>1.2917738463779865E-3</v>
      </c>
      <c r="I228" s="1">
        <v>3533.53683</v>
      </c>
      <c r="J228" s="1">
        <v>0.99731999999999998</v>
      </c>
      <c r="K228">
        <f t="shared" si="11"/>
        <v>1.1654716420109656E-3</v>
      </c>
    </row>
    <row r="229" spans="1:11" x14ac:dyDescent="0.2">
      <c r="A229" s="17">
        <v>3531.4752600000002</v>
      </c>
      <c r="B229" s="17">
        <v>0.99711000000000005</v>
      </c>
      <c r="C229">
        <f t="shared" si="9"/>
        <v>1.2569281900339441E-3</v>
      </c>
      <c r="E229" s="1">
        <v>3531.4752600000002</v>
      </c>
      <c r="F229" s="1">
        <v>0.99666999999999994</v>
      </c>
      <c r="G229">
        <f t="shared" si="10"/>
        <v>1.4486139077556938E-3</v>
      </c>
      <c r="I229" s="1">
        <v>3531.4752600000002</v>
      </c>
      <c r="J229" s="1">
        <v>0.99734999999999996</v>
      </c>
      <c r="K229">
        <f t="shared" si="11"/>
        <v>1.1524079929281219E-3</v>
      </c>
    </row>
    <row r="230" spans="1:11" x14ac:dyDescent="0.2">
      <c r="A230" s="17">
        <v>3529.4136800000001</v>
      </c>
      <c r="B230" s="17">
        <v>0.99739999999999995</v>
      </c>
      <c r="C230">
        <f t="shared" si="9"/>
        <v>1.1306361176558325E-3</v>
      </c>
      <c r="E230" s="1">
        <v>3529.4136800000001</v>
      </c>
      <c r="F230" s="1">
        <v>0.99636999999999998</v>
      </c>
      <c r="G230">
        <f t="shared" si="10"/>
        <v>1.5793572401072049E-3</v>
      </c>
      <c r="I230" s="1">
        <v>3529.4136800000001</v>
      </c>
      <c r="J230" s="1">
        <v>0.99761</v>
      </c>
      <c r="K230">
        <f t="shared" si="11"/>
        <v>1.0392061583708266E-3</v>
      </c>
    </row>
    <row r="231" spans="1:11" x14ac:dyDescent="0.2">
      <c r="A231" s="17">
        <v>3527.3521099999998</v>
      </c>
      <c r="B231" s="17">
        <v>0.99751000000000001</v>
      </c>
      <c r="C231">
        <f t="shared" si="9"/>
        <v>1.0827418336452318E-3</v>
      </c>
      <c r="E231" s="1">
        <v>3527.3521099999998</v>
      </c>
      <c r="F231" s="1">
        <v>0.99633000000000005</v>
      </c>
      <c r="G231">
        <f t="shared" si="10"/>
        <v>1.5967926586634019E-3</v>
      </c>
      <c r="I231" s="1">
        <v>3527.3521099999998</v>
      </c>
      <c r="J231" s="1">
        <v>0.99802000000000002</v>
      </c>
      <c r="K231">
        <f t="shared" si="11"/>
        <v>8.6075550360457595E-4</v>
      </c>
    </row>
    <row r="232" spans="1:11" x14ac:dyDescent="0.2">
      <c r="A232" s="17">
        <v>3525.29054</v>
      </c>
      <c r="B232" s="17">
        <v>0.99756999999999996</v>
      </c>
      <c r="C232">
        <f t="shared" si="9"/>
        <v>1.0566199047781909E-3</v>
      </c>
      <c r="E232" s="1">
        <v>3525.29054</v>
      </c>
      <c r="F232" s="1">
        <v>0.99643000000000004</v>
      </c>
      <c r="G232">
        <f t="shared" si="10"/>
        <v>1.5532054246494779E-3</v>
      </c>
      <c r="I232" s="1">
        <v>3525.29054</v>
      </c>
      <c r="J232" s="1">
        <v>0.99797999999999998</v>
      </c>
      <c r="K232">
        <f t="shared" si="11"/>
        <v>8.7816209606798618E-4</v>
      </c>
    </row>
    <row r="233" spans="1:11" x14ac:dyDescent="0.2">
      <c r="A233" s="17">
        <v>3523.2289599999999</v>
      </c>
      <c r="B233" s="17">
        <v>0.99761</v>
      </c>
      <c r="C233">
        <f t="shared" si="9"/>
        <v>1.0392061583708266E-3</v>
      </c>
      <c r="E233" s="1">
        <v>3523.2289599999999</v>
      </c>
      <c r="F233" s="1">
        <v>0.99661</v>
      </c>
      <c r="G233">
        <f t="shared" si="10"/>
        <v>1.4747594256177036E-3</v>
      </c>
      <c r="I233" s="1">
        <v>3523.2289599999999</v>
      </c>
      <c r="J233" s="1">
        <v>0.99755000000000005</v>
      </c>
      <c r="K233">
        <f t="shared" si="11"/>
        <v>1.065327039825985E-3</v>
      </c>
    </row>
    <row r="234" spans="1:11" x14ac:dyDescent="0.2">
      <c r="A234" s="17">
        <v>3521.1673900000001</v>
      </c>
      <c r="B234" s="17">
        <v>0.99746999999999997</v>
      </c>
      <c r="C234">
        <f t="shared" si="9"/>
        <v>1.1001573258090545E-3</v>
      </c>
      <c r="E234" s="1">
        <v>3521.1673900000001</v>
      </c>
      <c r="F234" s="1">
        <v>0.99665000000000004</v>
      </c>
      <c r="G234">
        <f t="shared" si="10"/>
        <v>1.4573289054864126E-3</v>
      </c>
      <c r="I234" s="1">
        <v>3521.1673900000001</v>
      </c>
      <c r="J234" s="1">
        <v>0.99734</v>
      </c>
      <c r="K234">
        <f t="shared" si="11"/>
        <v>1.156762498960679E-3</v>
      </c>
    </row>
    <row r="235" spans="1:11" x14ac:dyDescent="0.2">
      <c r="A235" s="17">
        <v>3519.10581</v>
      </c>
      <c r="B235" s="17">
        <v>0.99719000000000002</v>
      </c>
      <c r="C235">
        <f t="shared" si="9"/>
        <v>1.2220853293099438E-3</v>
      </c>
      <c r="E235" s="1">
        <v>3519.10581</v>
      </c>
      <c r="F235" s="1">
        <v>0.99653000000000003</v>
      </c>
      <c r="G235">
        <f t="shared" si="10"/>
        <v>1.5096225647559182E-3</v>
      </c>
      <c r="I235" s="1">
        <v>3519.10581</v>
      </c>
      <c r="J235" s="1">
        <v>0.99739999999999995</v>
      </c>
      <c r="K235">
        <f t="shared" si="11"/>
        <v>1.1306361176558325E-3</v>
      </c>
    </row>
    <row r="236" spans="1:11" x14ac:dyDescent="0.2">
      <c r="A236" s="17">
        <v>3517.0442400000002</v>
      </c>
      <c r="B236" s="17">
        <v>0.99702000000000002</v>
      </c>
      <c r="C236">
        <f t="shared" si="9"/>
        <v>1.2961297500102829E-3</v>
      </c>
      <c r="E236" s="1">
        <v>3517.0442400000002</v>
      </c>
      <c r="F236" s="1">
        <v>0.99650000000000005</v>
      </c>
      <c r="G236">
        <f t="shared" si="10"/>
        <v>1.5226969634935773E-3</v>
      </c>
      <c r="I236" s="1">
        <v>3517.0442400000002</v>
      </c>
      <c r="J236" s="1">
        <v>0.99744999999999995</v>
      </c>
      <c r="K236">
        <f t="shared" si="11"/>
        <v>1.1088653337876842E-3</v>
      </c>
    </row>
    <row r="237" spans="1:11" x14ac:dyDescent="0.2">
      <c r="A237" s="17">
        <v>3514.9826699999999</v>
      </c>
      <c r="B237" s="17">
        <v>0.99707999999999997</v>
      </c>
      <c r="C237">
        <f t="shared" si="9"/>
        <v>1.2699949835271054E-3</v>
      </c>
      <c r="E237" s="1">
        <v>3514.9826699999999</v>
      </c>
      <c r="F237" s="1">
        <v>0.99651000000000001</v>
      </c>
      <c r="G237">
        <f t="shared" si="10"/>
        <v>1.5183387868470924E-3</v>
      </c>
      <c r="I237" s="1">
        <v>3514.9826699999999</v>
      </c>
      <c r="J237" s="1">
        <v>0.99739</v>
      </c>
      <c r="K237">
        <f t="shared" si="11"/>
        <v>1.1349904053944094E-3</v>
      </c>
    </row>
    <row r="238" spans="1:11" x14ac:dyDescent="0.2">
      <c r="A238" s="17">
        <v>3512.9210899999998</v>
      </c>
      <c r="B238" s="17">
        <v>0.99719999999999998</v>
      </c>
      <c r="C238">
        <f t="shared" si="9"/>
        <v>1.2177301682642092E-3</v>
      </c>
      <c r="E238" s="1">
        <v>3512.9210899999998</v>
      </c>
      <c r="F238" s="1">
        <v>0.99651000000000001</v>
      </c>
      <c r="G238">
        <f t="shared" si="10"/>
        <v>1.5183387868470924E-3</v>
      </c>
      <c r="I238" s="1">
        <v>3512.9210899999998</v>
      </c>
      <c r="J238" s="1">
        <v>0.99712000000000001</v>
      </c>
      <c r="K238">
        <f t="shared" si="11"/>
        <v>1.2525726795671684E-3</v>
      </c>
    </row>
    <row r="239" spans="1:11" x14ac:dyDescent="0.2">
      <c r="A239" s="17">
        <v>3510.85952</v>
      </c>
      <c r="B239" s="17">
        <v>0.99719000000000002</v>
      </c>
      <c r="C239">
        <f t="shared" si="9"/>
        <v>1.2220853293099438E-3</v>
      </c>
      <c r="E239" s="1">
        <v>3510.85952</v>
      </c>
      <c r="F239" s="1">
        <v>0.99648999999999999</v>
      </c>
      <c r="G239">
        <f t="shared" si="10"/>
        <v>1.5270551838751127E-3</v>
      </c>
      <c r="I239" s="1">
        <v>3510.85952</v>
      </c>
      <c r="J239" s="1">
        <v>0.99697000000000002</v>
      </c>
      <c r="K239">
        <f t="shared" si="11"/>
        <v>1.3179099235314322E-3</v>
      </c>
    </row>
    <row r="240" spans="1:11" x14ac:dyDescent="0.2">
      <c r="A240" s="17">
        <v>3508.7979500000001</v>
      </c>
      <c r="B240" s="17">
        <v>0.99711000000000005</v>
      </c>
      <c r="C240">
        <f t="shared" si="9"/>
        <v>1.2569281900339441E-3</v>
      </c>
      <c r="E240" s="1">
        <v>3508.7979500000001</v>
      </c>
      <c r="F240" s="1">
        <v>0.99651999999999996</v>
      </c>
      <c r="G240">
        <f t="shared" si="10"/>
        <v>1.5139806539349152E-3</v>
      </c>
      <c r="I240" s="1">
        <v>3508.7979500000001</v>
      </c>
      <c r="J240" s="1">
        <v>0.99724999999999997</v>
      </c>
      <c r="K240">
        <f t="shared" si="11"/>
        <v>1.1959550181228453E-3</v>
      </c>
    </row>
    <row r="241" spans="1:11" x14ac:dyDescent="0.2">
      <c r="A241" s="17">
        <v>3506.7363700000001</v>
      </c>
      <c r="B241" s="17">
        <v>0.99707999999999997</v>
      </c>
      <c r="C241">
        <f t="shared" si="9"/>
        <v>1.2699949835271054E-3</v>
      </c>
      <c r="E241" s="1">
        <v>3506.7363700000001</v>
      </c>
      <c r="F241" s="1">
        <v>0.99673</v>
      </c>
      <c r="G241">
        <f t="shared" si="10"/>
        <v>1.4224699638186334E-3</v>
      </c>
      <c r="I241" s="1">
        <v>3506.7363700000001</v>
      </c>
      <c r="J241" s="1">
        <v>0.99758000000000002</v>
      </c>
      <c r="K241">
        <f t="shared" si="11"/>
        <v>1.052266402716521E-3</v>
      </c>
    </row>
    <row r="242" spans="1:11" x14ac:dyDescent="0.2">
      <c r="A242" s="17">
        <v>3504.6747999999998</v>
      </c>
      <c r="B242" s="17">
        <v>0.99705999999999995</v>
      </c>
      <c r="C242">
        <f t="shared" si="9"/>
        <v>1.2787063976087303E-3</v>
      </c>
      <c r="E242" s="1">
        <v>3504.6747999999998</v>
      </c>
      <c r="F242" s="1">
        <v>0.99683999999999995</v>
      </c>
      <c r="G242">
        <f t="shared" si="10"/>
        <v>1.3745434871382746E-3</v>
      </c>
      <c r="I242" s="1">
        <v>3504.6747999999998</v>
      </c>
      <c r="J242" s="1">
        <v>0.99770000000000003</v>
      </c>
      <c r="K242">
        <f t="shared" si="11"/>
        <v>1.0000277816796732E-3</v>
      </c>
    </row>
    <row r="243" spans="1:11" x14ac:dyDescent="0.2">
      <c r="A243" s="17">
        <v>3502.6132299999999</v>
      </c>
      <c r="B243" s="17">
        <v>0.99722</v>
      </c>
      <c r="C243">
        <f t="shared" si="9"/>
        <v>1.2090199771927742E-3</v>
      </c>
      <c r="E243" s="1">
        <v>3502.6132299999999</v>
      </c>
      <c r="F243" s="1">
        <v>0.99651999999999996</v>
      </c>
      <c r="G243">
        <f t="shared" si="10"/>
        <v>1.5139806539349152E-3</v>
      </c>
      <c r="I243" s="1">
        <v>3502.6132299999999</v>
      </c>
      <c r="J243" s="1">
        <v>0.99746000000000001</v>
      </c>
      <c r="K243">
        <f t="shared" si="11"/>
        <v>1.1045113079728851E-3</v>
      </c>
    </row>
    <row r="244" spans="1:11" x14ac:dyDescent="0.2">
      <c r="A244" s="17">
        <v>3500.5516499999999</v>
      </c>
      <c r="B244" s="17">
        <v>0.99765999999999999</v>
      </c>
      <c r="C244">
        <f t="shared" si="9"/>
        <v>1.0174399572054013E-3</v>
      </c>
      <c r="E244" s="1">
        <v>3500.5516499999999</v>
      </c>
      <c r="F244" s="1">
        <v>0.99617</v>
      </c>
      <c r="G244">
        <f t="shared" si="10"/>
        <v>1.6665413334476904E-3</v>
      </c>
      <c r="I244" s="1">
        <v>3500.5516499999999</v>
      </c>
      <c r="J244" s="1">
        <v>0.99697000000000002</v>
      </c>
      <c r="K244">
        <f t="shared" si="11"/>
        <v>1.3179099235314322E-3</v>
      </c>
    </row>
    <row r="245" spans="1:11" x14ac:dyDescent="0.2">
      <c r="A245" s="17">
        <v>3498.49008</v>
      </c>
      <c r="B245" s="17">
        <v>0.99790000000000001</v>
      </c>
      <c r="C245">
        <f t="shared" si="9"/>
        <v>9.1297737411162724E-4</v>
      </c>
      <c r="E245" s="1">
        <v>3498.49008</v>
      </c>
      <c r="F245" s="1">
        <v>0.99629000000000001</v>
      </c>
      <c r="G245">
        <f t="shared" si="10"/>
        <v>1.6142287772193922E-3</v>
      </c>
      <c r="I245" s="1">
        <v>3498.49008</v>
      </c>
      <c r="J245" s="1">
        <v>0.99678</v>
      </c>
      <c r="K245">
        <f t="shared" si="11"/>
        <v>1.400684546038177E-3</v>
      </c>
    </row>
    <row r="246" spans="1:11" x14ac:dyDescent="0.2">
      <c r="A246" s="17">
        <v>3496.4285100000002</v>
      </c>
      <c r="B246" s="17">
        <v>0.99765000000000004</v>
      </c>
      <c r="C246">
        <f t="shared" si="9"/>
        <v>1.0217931101681296E-3</v>
      </c>
      <c r="E246" s="1">
        <v>3496.4285100000002</v>
      </c>
      <c r="F246" s="1">
        <v>0.99656999999999996</v>
      </c>
      <c r="G246">
        <f t="shared" si="10"/>
        <v>1.4921906453555223E-3</v>
      </c>
      <c r="I246" s="1">
        <v>3496.4285100000002</v>
      </c>
      <c r="J246" s="1">
        <v>0.99690000000000001</v>
      </c>
      <c r="K246">
        <f t="shared" si="11"/>
        <v>1.3484040016265E-3</v>
      </c>
    </row>
    <row r="247" spans="1:11" x14ac:dyDescent="0.2">
      <c r="A247" s="17">
        <v>3494.3669300000001</v>
      </c>
      <c r="B247" s="17">
        <v>0.99729999999999996</v>
      </c>
      <c r="C247">
        <f t="shared" si="9"/>
        <v>1.1741809597139469E-3</v>
      </c>
      <c r="E247" s="1">
        <v>3494.3669300000001</v>
      </c>
      <c r="F247" s="1">
        <v>0.99658999999999998</v>
      </c>
      <c r="G247">
        <f t="shared" si="10"/>
        <v>1.4834749480322933E-3</v>
      </c>
      <c r="I247" s="1">
        <v>3494.3669300000001</v>
      </c>
      <c r="J247" s="1">
        <v>0.99692999999999998</v>
      </c>
      <c r="K247">
        <f t="shared" si="11"/>
        <v>1.3353348488320629E-3</v>
      </c>
    </row>
    <row r="248" spans="1:11" x14ac:dyDescent="0.2">
      <c r="A248" s="17">
        <v>3492.3053599999998</v>
      </c>
      <c r="B248" s="17">
        <v>0.99714999999999998</v>
      </c>
      <c r="C248">
        <f t="shared" si="9"/>
        <v>1.2395064102474775E-3</v>
      </c>
      <c r="E248" s="1">
        <v>3492.3053599999998</v>
      </c>
      <c r="F248" s="1">
        <v>0.99633000000000005</v>
      </c>
      <c r="G248">
        <f t="shared" si="10"/>
        <v>1.5967926586634019E-3</v>
      </c>
      <c r="I248" s="1">
        <v>3492.3053599999998</v>
      </c>
      <c r="J248" s="1">
        <v>0.99697999999999998</v>
      </c>
      <c r="K248">
        <f t="shared" si="11"/>
        <v>1.3135538014430715E-3</v>
      </c>
    </row>
    <row r="249" spans="1:11" x14ac:dyDescent="0.2">
      <c r="A249" s="17">
        <v>3490.24379</v>
      </c>
      <c r="B249" s="17">
        <v>0.99716000000000005</v>
      </c>
      <c r="C249">
        <f t="shared" si="9"/>
        <v>1.2351510744982163E-3</v>
      </c>
      <c r="E249" s="1">
        <v>3490.24379</v>
      </c>
      <c r="F249" s="1">
        <v>0.99617</v>
      </c>
      <c r="G249">
        <f t="shared" si="10"/>
        <v>1.6665413334476904E-3</v>
      </c>
      <c r="I249" s="1">
        <v>3490.24379</v>
      </c>
      <c r="J249" s="1">
        <v>0.99709000000000003</v>
      </c>
      <c r="K249">
        <f t="shared" si="11"/>
        <v>1.2656393420130687E-3</v>
      </c>
    </row>
    <row r="250" spans="1:11" x14ac:dyDescent="0.2">
      <c r="A250" s="17">
        <v>3488.1822099999999</v>
      </c>
      <c r="B250" s="17">
        <v>0.99729000000000001</v>
      </c>
      <c r="C250">
        <f t="shared" si="9"/>
        <v>1.1785356840623956E-3</v>
      </c>
      <c r="E250" s="1">
        <v>3488.1822099999999</v>
      </c>
      <c r="F250" s="1">
        <v>0.99672000000000005</v>
      </c>
      <c r="G250">
        <f t="shared" si="10"/>
        <v>1.4268271785157509E-3</v>
      </c>
      <c r="I250" s="1">
        <v>3488.1822099999999</v>
      </c>
      <c r="J250" s="1">
        <v>0.99690999999999996</v>
      </c>
      <c r="K250">
        <f t="shared" si="11"/>
        <v>1.3440475736628899E-3</v>
      </c>
    </row>
    <row r="251" spans="1:11" x14ac:dyDescent="0.2">
      <c r="A251" s="17">
        <v>3486.1206400000001</v>
      </c>
      <c r="B251" s="17">
        <v>0.99746999999999997</v>
      </c>
      <c r="C251">
        <f t="shared" si="9"/>
        <v>1.1001573258090545E-3</v>
      </c>
      <c r="E251" s="1">
        <v>3486.1206400000001</v>
      </c>
      <c r="F251" s="1">
        <v>0.99761999999999995</v>
      </c>
      <c r="G251">
        <f t="shared" si="10"/>
        <v>1.0348528308656503E-3</v>
      </c>
      <c r="I251" s="1">
        <v>3486.1206400000001</v>
      </c>
      <c r="J251" s="1">
        <v>0.99680000000000002</v>
      </c>
      <c r="K251">
        <f t="shared" si="11"/>
        <v>1.3919706849055934E-3</v>
      </c>
    </row>
    <row r="252" spans="1:11" x14ac:dyDescent="0.2">
      <c r="A252" s="17">
        <v>3484.0590699999998</v>
      </c>
      <c r="B252" s="17">
        <v>0.99760000000000004</v>
      </c>
      <c r="C252">
        <f t="shared" si="9"/>
        <v>1.0435595295137825E-3</v>
      </c>
      <c r="E252" s="1">
        <v>3484.0590699999998</v>
      </c>
      <c r="F252" s="1">
        <v>0.99773000000000001</v>
      </c>
      <c r="G252">
        <f t="shared" si="10"/>
        <v>9.8696910815262518E-4</v>
      </c>
      <c r="I252" s="1">
        <v>3484.0590699999998</v>
      </c>
      <c r="J252" s="1">
        <v>0.99709999999999999</v>
      </c>
      <c r="K252">
        <f t="shared" si="11"/>
        <v>1.2612837441822321E-3</v>
      </c>
    </row>
    <row r="253" spans="1:11" x14ac:dyDescent="0.2">
      <c r="A253" s="17">
        <v>3481.9974900000002</v>
      </c>
      <c r="B253" s="17">
        <v>0.99763999999999997</v>
      </c>
      <c r="C253">
        <f t="shared" si="9"/>
        <v>1.0261463067652459E-3</v>
      </c>
      <c r="E253" s="1">
        <v>3481.9974900000002</v>
      </c>
      <c r="F253" s="1">
        <v>0.99712999999999996</v>
      </c>
      <c r="G253">
        <f t="shared" si="10"/>
        <v>1.2482172127811575E-3</v>
      </c>
      <c r="I253" s="1">
        <v>3481.9974900000002</v>
      </c>
      <c r="J253" s="1">
        <v>0.99724999999999997</v>
      </c>
      <c r="K253">
        <f t="shared" si="11"/>
        <v>1.1959550181228453E-3</v>
      </c>
    </row>
    <row r="254" spans="1:11" x14ac:dyDescent="0.2">
      <c r="A254" s="17">
        <v>3479.9359199999999</v>
      </c>
      <c r="B254" s="17">
        <v>0.99768000000000001</v>
      </c>
      <c r="C254">
        <f t="shared" si="9"/>
        <v>1.0087337821792352E-3</v>
      </c>
      <c r="E254" s="1">
        <v>3479.9359199999999</v>
      </c>
      <c r="F254" s="1">
        <v>0.99656999999999996</v>
      </c>
      <c r="G254">
        <f t="shared" si="10"/>
        <v>1.4921906453555223E-3</v>
      </c>
      <c r="I254" s="1">
        <v>3479.9359199999999</v>
      </c>
      <c r="J254" s="1">
        <v>0.997</v>
      </c>
      <c r="K254">
        <f t="shared" si="11"/>
        <v>1.3048416883442802E-3</v>
      </c>
    </row>
    <row r="255" spans="1:11" x14ac:dyDescent="0.2">
      <c r="A255" s="17">
        <v>3477.87435</v>
      </c>
      <c r="B255" s="17">
        <v>0.99778</v>
      </c>
      <c r="C255">
        <f t="shared" si="9"/>
        <v>9.652055248083371E-4</v>
      </c>
      <c r="E255" s="1">
        <v>3477.87435</v>
      </c>
      <c r="F255" s="1">
        <v>0.99631000000000003</v>
      </c>
      <c r="G255">
        <f t="shared" si="10"/>
        <v>1.6055106304379042E-3</v>
      </c>
      <c r="I255" s="1">
        <v>3477.87435</v>
      </c>
      <c r="J255" s="1">
        <v>0.99665999999999999</v>
      </c>
      <c r="K255">
        <f t="shared" si="11"/>
        <v>1.4529713847605335E-3</v>
      </c>
    </row>
    <row r="256" spans="1:11" x14ac:dyDescent="0.2">
      <c r="A256" s="17">
        <v>3475.81277</v>
      </c>
      <c r="B256" s="17">
        <v>0.99775999999999998</v>
      </c>
      <c r="C256">
        <f t="shared" si="9"/>
        <v>9.7391082727119483E-4</v>
      </c>
      <c r="E256" s="1">
        <v>3475.81277</v>
      </c>
      <c r="F256" s="1">
        <v>0.99624999999999997</v>
      </c>
      <c r="G256">
        <f t="shared" si="10"/>
        <v>1.6316655958312754E-3</v>
      </c>
      <c r="I256" s="1">
        <v>3475.81277</v>
      </c>
      <c r="J256" s="1">
        <v>0.99653999999999998</v>
      </c>
      <c r="K256">
        <f t="shared" si="11"/>
        <v>1.505264519309358E-3</v>
      </c>
    </row>
    <row r="257" spans="1:11" x14ac:dyDescent="0.2">
      <c r="A257" s="17">
        <v>3473.7512000000002</v>
      </c>
      <c r="B257" s="17">
        <v>0.99758999999999998</v>
      </c>
      <c r="C257">
        <f t="shared" si="9"/>
        <v>1.0479129442954622E-3</v>
      </c>
      <c r="E257" s="1">
        <v>3473.7512000000002</v>
      </c>
      <c r="F257" s="1">
        <v>0.99621999999999999</v>
      </c>
      <c r="G257">
        <f t="shared" si="10"/>
        <v>1.6447436692356983E-3</v>
      </c>
      <c r="I257" s="1">
        <v>3473.7512000000002</v>
      </c>
      <c r="J257" s="1">
        <v>0.99658000000000002</v>
      </c>
      <c r="K257">
        <f t="shared" si="11"/>
        <v>1.4878327748299321E-3</v>
      </c>
    </row>
    <row r="258" spans="1:11" x14ac:dyDescent="0.2">
      <c r="A258" s="17">
        <v>3471.6896299999999</v>
      </c>
      <c r="B258" s="17">
        <v>0.99743000000000004</v>
      </c>
      <c r="C258">
        <f t="shared" si="9"/>
        <v>1.1175735163733815E-3</v>
      </c>
      <c r="E258" s="1">
        <v>3471.6896299999999</v>
      </c>
      <c r="F258" s="1">
        <v>0.99631999999999998</v>
      </c>
      <c r="G258">
        <f t="shared" si="10"/>
        <v>1.6011516226752465E-3</v>
      </c>
      <c r="I258" s="1">
        <v>3471.6896299999999</v>
      </c>
      <c r="J258" s="1">
        <v>0.99636999999999998</v>
      </c>
      <c r="K258">
        <f t="shared" si="11"/>
        <v>1.5793572401072049E-3</v>
      </c>
    </row>
    <row r="259" spans="1:11" x14ac:dyDescent="0.2">
      <c r="A259" s="17">
        <v>3469.6280499999998</v>
      </c>
      <c r="B259" s="17">
        <v>0.99726999999999999</v>
      </c>
      <c r="C259">
        <f t="shared" si="9"/>
        <v>1.1872452637575318E-3</v>
      </c>
      <c r="E259" s="1">
        <v>3469.6280499999998</v>
      </c>
      <c r="F259" s="1">
        <v>0.99668999999999996</v>
      </c>
      <c r="G259">
        <f t="shared" si="10"/>
        <v>1.4398990849054832E-3</v>
      </c>
      <c r="I259" s="1">
        <v>3469.6280499999998</v>
      </c>
      <c r="J259" s="1">
        <v>0.99590999999999996</v>
      </c>
      <c r="K259">
        <f t="shared" si="11"/>
        <v>1.7799068267371431E-3</v>
      </c>
    </row>
    <row r="260" spans="1:11" x14ac:dyDescent="0.2">
      <c r="A260" s="17">
        <v>3467.56648</v>
      </c>
      <c r="B260" s="17">
        <v>0.99709000000000003</v>
      </c>
      <c r="C260">
        <f t="shared" ref="C260:C323" si="12">LOG(1/B260)</f>
        <v>1.2656393420130687E-3</v>
      </c>
      <c r="E260" s="1">
        <v>3467.56648</v>
      </c>
      <c r="F260" s="1">
        <v>0.99678999999999995</v>
      </c>
      <c r="G260">
        <f t="shared" ref="G260:G323" si="13">LOG10(1/F260)</f>
        <v>1.396327593617071E-3</v>
      </c>
      <c r="I260" s="1">
        <v>3467.56648</v>
      </c>
      <c r="J260" s="1">
        <v>0.99565999999999999</v>
      </c>
      <c r="K260">
        <f t="shared" ref="K260:K323" si="14">LOG10(1/J260)</f>
        <v>1.8889400227042599E-3</v>
      </c>
    </row>
    <row r="261" spans="1:11" x14ac:dyDescent="0.2">
      <c r="A261" s="17">
        <v>3465.5049100000001</v>
      </c>
      <c r="B261" s="17">
        <v>0.99690000000000001</v>
      </c>
      <c r="C261">
        <f t="shared" si="12"/>
        <v>1.3484040016265E-3</v>
      </c>
      <c r="E261" s="1">
        <v>3465.5049100000001</v>
      </c>
      <c r="F261" s="1">
        <v>0.99639999999999995</v>
      </c>
      <c r="G261">
        <f t="shared" si="13"/>
        <v>1.5662811355311463E-3</v>
      </c>
      <c r="I261" s="1">
        <v>3465.5049100000001</v>
      </c>
      <c r="J261" s="1">
        <v>0.99570999999999998</v>
      </c>
      <c r="K261">
        <f t="shared" si="14"/>
        <v>1.8671311935065554E-3</v>
      </c>
    </row>
    <row r="262" spans="1:11" x14ac:dyDescent="0.2">
      <c r="A262" s="17">
        <v>3463.4433300000001</v>
      </c>
      <c r="B262" s="17">
        <v>0.99670999999999998</v>
      </c>
      <c r="C262">
        <f t="shared" si="12"/>
        <v>1.4311844369287688E-3</v>
      </c>
      <c r="E262" s="1">
        <v>3463.4433300000001</v>
      </c>
      <c r="F262" s="1">
        <v>0.99597000000000002</v>
      </c>
      <c r="G262">
        <f t="shared" si="13"/>
        <v>1.7537429324040879E-3</v>
      </c>
      <c r="I262" s="1">
        <v>3463.4433300000001</v>
      </c>
      <c r="J262" s="1">
        <v>0.99582000000000004</v>
      </c>
      <c r="K262">
        <f t="shared" si="14"/>
        <v>1.8191556239113965E-3</v>
      </c>
    </row>
    <row r="263" spans="1:11" x14ac:dyDescent="0.2">
      <c r="A263" s="17">
        <v>3461.3817600000002</v>
      </c>
      <c r="B263" s="17">
        <v>0.99665999999999999</v>
      </c>
      <c r="C263">
        <f t="shared" si="12"/>
        <v>1.4529713847605335E-3</v>
      </c>
      <c r="E263" s="1">
        <v>3461.3817600000002</v>
      </c>
      <c r="F263" s="1">
        <v>0.99568000000000001</v>
      </c>
      <c r="G263">
        <f t="shared" si="13"/>
        <v>1.8802163596046511E-3</v>
      </c>
      <c r="I263" s="1">
        <v>3461.3817600000002</v>
      </c>
      <c r="J263" s="1">
        <v>0.99590000000000001</v>
      </c>
      <c r="K263">
        <f t="shared" si="14"/>
        <v>1.7842676290416931E-3</v>
      </c>
    </row>
    <row r="264" spans="1:11" x14ac:dyDescent="0.2">
      <c r="A264" s="17">
        <v>3459.3201899999999</v>
      </c>
      <c r="B264" s="17">
        <v>0.99673</v>
      </c>
      <c r="C264">
        <f t="shared" si="12"/>
        <v>1.4224699638186334E-3</v>
      </c>
      <c r="E264" s="1">
        <v>3459.3201899999999</v>
      </c>
      <c r="F264" s="1">
        <v>0.99560999999999999</v>
      </c>
      <c r="G264">
        <f t="shared" si="13"/>
        <v>1.910749947124079E-3</v>
      </c>
      <c r="I264" s="1">
        <v>3459.3201899999999</v>
      </c>
      <c r="J264" s="1">
        <v>0.99614999999999998</v>
      </c>
      <c r="K264">
        <f t="shared" si="14"/>
        <v>1.6752607054747229E-3</v>
      </c>
    </row>
    <row r="265" spans="1:11" x14ac:dyDescent="0.2">
      <c r="A265" s="17">
        <v>3457.2586099999999</v>
      </c>
      <c r="B265" s="17">
        <v>0.99682000000000004</v>
      </c>
      <c r="C265">
        <f t="shared" si="12"/>
        <v>1.3832569986079659E-3</v>
      </c>
      <c r="E265" s="1">
        <v>3457.2586099999999</v>
      </c>
      <c r="F265" s="1">
        <v>0.99580999999999997</v>
      </c>
      <c r="G265">
        <f t="shared" si="13"/>
        <v>1.8235168203375263E-3</v>
      </c>
      <c r="I265" s="1">
        <v>3457.2586099999999</v>
      </c>
      <c r="J265" s="1">
        <v>0.99633000000000005</v>
      </c>
      <c r="K265">
        <f t="shared" si="14"/>
        <v>1.5967926586634019E-3</v>
      </c>
    </row>
    <row r="266" spans="1:11" x14ac:dyDescent="0.2">
      <c r="A266" s="17">
        <v>3455.19704</v>
      </c>
      <c r="B266" s="17">
        <v>0.99699000000000004</v>
      </c>
      <c r="C266">
        <f t="shared" si="12"/>
        <v>1.309197723047571E-3</v>
      </c>
      <c r="E266" s="1">
        <v>3455.19704</v>
      </c>
      <c r="F266" s="1">
        <v>0.99595999999999996</v>
      </c>
      <c r="G266">
        <f t="shared" si="13"/>
        <v>1.7581034720004437E-3</v>
      </c>
      <c r="I266" s="1">
        <v>3455.19704</v>
      </c>
      <c r="J266" s="1">
        <v>0.99611000000000005</v>
      </c>
      <c r="K266">
        <f t="shared" si="14"/>
        <v>1.6926999747250919E-3</v>
      </c>
    </row>
    <row r="267" spans="1:11" x14ac:dyDescent="0.2">
      <c r="A267" s="17">
        <v>3453.1354700000002</v>
      </c>
      <c r="B267" s="17">
        <v>0.99714000000000003</v>
      </c>
      <c r="C267">
        <f t="shared" si="12"/>
        <v>1.2438617896747791E-3</v>
      </c>
      <c r="E267" s="1">
        <v>3453.1354700000002</v>
      </c>
      <c r="F267" s="1">
        <v>0.99597000000000002</v>
      </c>
      <c r="G267">
        <f t="shared" si="13"/>
        <v>1.7537429324040879E-3</v>
      </c>
      <c r="I267" s="1">
        <v>3453.1354700000002</v>
      </c>
      <c r="J267" s="1">
        <v>0.99590000000000001</v>
      </c>
      <c r="K267">
        <f t="shared" si="14"/>
        <v>1.7842676290416931E-3</v>
      </c>
    </row>
    <row r="268" spans="1:11" x14ac:dyDescent="0.2">
      <c r="A268" s="17">
        <v>3451.0738900000001</v>
      </c>
      <c r="B268" s="17">
        <v>0.99704000000000004</v>
      </c>
      <c r="C268">
        <f t="shared" si="12"/>
        <v>1.287417986434143E-3</v>
      </c>
      <c r="E268" s="1">
        <v>3451.0738900000001</v>
      </c>
      <c r="F268" s="1">
        <v>0.99604999999999999</v>
      </c>
      <c r="G268">
        <f t="shared" si="13"/>
        <v>1.7188601916977803E-3</v>
      </c>
      <c r="I268" s="1">
        <v>3451.0738900000001</v>
      </c>
      <c r="J268" s="1">
        <v>0.99612000000000001</v>
      </c>
      <c r="K268">
        <f t="shared" si="14"/>
        <v>1.6883400917607871E-3</v>
      </c>
    </row>
    <row r="269" spans="1:11" x14ac:dyDescent="0.2">
      <c r="A269" s="17">
        <v>3449.0123199999998</v>
      </c>
      <c r="B269" s="17">
        <v>0.99675000000000002</v>
      </c>
      <c r="C269">
        <f t="shared" si="12"/>
        <v>1.4137556655679667E-3</v>
      </c>
      <c r="E269" s="1">
        <v>3449.0123199999998</v>
      </c>
      <c r="F269" s="1">
        <v>0.99619000000000002</v>
      </c>
      <c r="G269">
        <f t="shared" si="13"/>
        <v>1.6578221364769159E-3</v>
      </c>
      <c r="I269" s="1">
        <v>3449.0123199999998</v>
      </c>
      <c r="J269" s="1">
        <v>0.99665999999999999</v>
      </c>
      <c r="K269">
        <f t="shared" si="14"/>
        <v>1.4529713847605335E-3</v>
      </c>
    </row>
    <row r="270" spans="1:11" x14ac:dyDescent="0.2">
      <c r="A270" s="17">
        <v>3446.95075</v>
      </c>
      <c r="B270" s="17">
        <v>0.99648999999999999</v>
      </c>
      <c r="C270">
        <f t="shared" si="12"/>
        <v>1.5270551838751127E-3</v>
      </c>
      <c r="E270" s="1">
        <v>3446.95075</v>
      </c>
      <c r="F270" s="1">
        <v>0.99614999999999998</v>
      </c>
      <c r="G270">
        <f t="shared" si="13"/>
        <v>1.6752607054747229E-3</v>
      </c>
      <c r="I270" s="1">
        <v>3446.95075</v>
      </c>
      <c r="J270" s="1">
        <v>0.99705999999999995</v>
      </c>
      <c r="K270">
        <f t="shared" si="14"/>
        <v>1.2787063976087303E-3</v>
      </c>
    </row>
    <row r="271" spans="1:11" x14ac:dyDescent="0.2">
      <c r="A271" s="17">
        <v>3444.8891699999999</v>
      </c>
      <c r="B271" s="17">
        <v>0.99639999999999995</v>
      </c>
      <c r="C271">
        <f t="shared" si="12"/>
        <v>1.5662811355311463E-3</v>
      </c>
      <c r="E271" s="1">
        <v>3444.8891699999999</v>
      </c>
      <c r="F271" s="1">
        <v>0.99597000000000002</v>
      </c>
      <c r="G271">
        <f t="shared" si="13"/>
        <v>1.7537429324040879E-3</v>
      </c>
      <c r="I271" s="1">
        <v>3444.8891699999999</v>
      </c>
      <c r="J271" s="1">
        <v>0.99709000000000003</v>
      </c>
      <c r="K271">
        <f t="shared" si="14"/>
        <v>1.2656393420130687E-3</v>
      </c>
    </row>
    <row r="272" spans="1:11" x14ac:dyDescent="0.2">
      <c r="A272" s="17">
        <v>3442.8276000000001</v>
      </c>
      <c r="B272" s="17">
        <v>0.99639</v>
      </c>
      <c r="C272">
        <f t="shared" si="12"/>
        <v>1.5706397933114321E-3</v>
      </c>
      <c r="E272" s="1">
        <v>3442.8276000000001</v>
      </c>
      <c r="F272" s="1">
        <v>0.99590000000000001</v>
      </c>
      <c r="G272">
        <f t="shared" si="13"/>
        <v>1.7842676290416931E-3</v>
      </c>
      <c r="I272" s="1">
        <v>3442.8276000000001</v>
      </c>
      <c r="J272" s="1">
        <v>0.99711000000000005</v>
      </c>
      <c r="K272">
        <f t="shared" si="14"/>
        <v>1.2569281900339441E-3</v>
      </c>
    </row>
    <row r="273" spans="1:11" x14ac:dyDescent="0.2">
      <c r="A273" s="17">
        <v>3440.7660299999998</v>
      </c>
      <c r="B273" s="17">
        <v>0.99622999999999995</v>
      </c>
      <c r="C273">
        <f t="shared" si="12"/>
        <v>1.6403842676757387E-3</v>
      </c>
      <c r="E273" s="1">
        <v>3440.7660299999998</v>
      </c>
      <c r="F273" s="1">
        <v>0.99595999999999996</v>
      </c>
      <c r="G273">
        <f t="shared" si="13"/>
        <v>1.7581034720004437E-3</v>
      </c>
      <c r="I273" s="1">
        <v>3440.7660299999998</v>
      </c>
      <c r="J273" s="1">
        <v>0.99700999999999995</v>
      </c>
      <c r="K273">
        <f t="shared" si="14"/>
        <v>1.3004856973321639E-3</v>
      </c>
    </row>
    <row r="274" spans="1:11" x14ac:dyDescent="0.2">
      <c r="A274" s="17">
        <v>3438.7044500000002</v>
      </c>
      <c r="B274" s="17">
        <v>0.99621999999999999</v>
      </c>
      <c r="C274">
        <f t="shared" si="12"/>
        <v>1.6447436692356983E-3</v>
      </c>
      <c r="E274" s="1">
        <v>3438.7044500000002</v>
      </c>
      <c r="F274" s="1">
        <v>0.99602000000000002</v>
      </c>
      <c r="G274">
        <f t="shared" si="13"/>
        <v>1.7319408911291049E-3</v>
      </c>
      <c r="I274" s="1">
        <v>3438.7044500000002</v>
      </c>
      <c r="J274" s="1">
        <v>0.99670000000000003</v>
      </c>
      <c r="K274">
        <f t="shared" si="14"/>
        <v>1.4355417390583352E-3</v>
      </c>
    </row>
    <row r="275" spans="1:11" x14ac:dyDescent="0.2">
      <c r="A275" s="17">
        <v>3436.6428799999999</v>
      </c>
      <c r="B275" s="17">
        <v>0.99643000000000004</v>
      </c>
      <c r="C275">
        <f t="shared" si="12"/>
        <v>1.5532054246494779E-3</v>
      </c>
      <c r="E275" s="1">
        <v>3436.6428799999999</v>
      </c>
      <c r="F275" s="1">
        <v>0.99597999999999998</v>
      </c>
      <c r="G275">
        <f t="shared" si="13"/>
        <v>1.7493824365893496E-3</v>
      </c>
      <c r="I275" s="1">
        <v>3436.6428799999999</v>
      </c>
      <c r="J275" s="1">
        <v>0.99663000000000002</v>
      </c>
      <c r="K275">
        <f t="shared" si="14"/>
        <v>1.4660440781047459E-3</v>
      </c>
    </row>
    <row r="276" spans="1:11" x14ac:dyDescent="0.2">
      <c r="A276" s="17">
        <v>3434.5812999999998</v>
      </c>
      <c r="B276" s="17">
        <v>0.99644999999999995</v>
      </c>
      <c r="C276">
        <f t="shared" si="12"/>
        <v>1.5444885027693068E-3</v>
      </c>
      <c r="E276" s="1">
        <v>3434.5812999999998</v>
      </c>
      <c r="F276" s="1">
        <v>0.99578</v>
      </c>
      <c r="G276">
        <f t="shared" si="13"/>
        <v>1.836600672393457E-3</v>
      </c>
      <c r="I276" s="1">
        <v>3434.5812999999998</v>
      </c>
      <c r="J276" s="1">
        <v>0.99677000000000004</v>
      </c>
      <c r="K276">
        <f t="shared" si="14"/>
        <v>1.4050415421697528E-3</v>
      </c>
    </row>
    <row r="277" spans="1:11" x14ac:dyDescent="0.2">
      <c r="A277" s="17">
        <v>3432.51973</v>
      </c>
      <c r="B277" s="17">
        <v>0.99633000000000005</v>
      </c>
      <c r="C277">
        <f t="shared" si="12"/>
        <v>1.5967926586634019E-3</v>
      </c>
      <c r="E277" s="1">
        <v>3432.51973</v>
      </c>
      <c r="F277" s="1">
        <v>0.99561999999999995</v>
      </c>
      <c r="G277">
        <f t="shared" si="13"/>
        <v>1.9063878746171294E-3</v>
      </c>
      <c r="I277" s="1">
        <v>3432.51973</v>
      </c>
      <c r="J277" s="1">
        <v>0.99677000000000004</v>
      </c>
      <c r="K277">
        <f t="shared" si="14"/>
        <v>1.4050415421697528E-3</v>
      </c>
    </row>
    <row r="278" spans="1:11" x14ac:dyDescent="0.2">
      <c r="A278" s="17">
        <v>3430.4581600000001</v>
      </c>
      <c r="B278" s="17">
        <v>0.99633000000000005</v>
      </c>
      <c r="C278">
        <f t="shared" si="12"/>
        <v>1.5967926586634019E-3</v>
      </c>
      <c r="E278" s="1">
        <v>3430.4581600000001</v>
      </c>
      <c r="F278" s="1">
        <v>0.99561999999999995</v>
      </c>
      <c r="G278">
        <f t="shared" si="13"/>
        <v>1.9063878746171294E-3</v>
      </c>
      <c r="I278" s="1">
        <v>3430.4581600000001</v>
      </c>
      <c r="J278" s="1">
        <v>0.99656999999999996</v>
      </c>
      <c r="K278">
        <f t="shared" si="14"/>
        <v>1.4921906453555223E-3</v>
      </c>
    </row>
    <row r="279" spans="1:11" x14ac:dyDescent="0.2">
      <c r="A279" s="17">
        <v>3428.3965800000001</v>
      </c>
      <c r="B279" s="17">
        <v>0.99653000000000003</v>
      </c>
      <c r="C279">
        <f t="shared" si="12"/>
        <v>1.5096225647559182E-3</v>
      </c>
      <c r="E279" s="1">
        <v>3428.3965800000001</v>
      </c>
      <c r="F279" s="1">
        <v>0.99570999999999998</v>
      </c>
      <c r="G279">
        <f t="shared" si="13"/>
        <v>1.8671311935065554E-3</v>
      </c>
      <c r="I279" s="1">
        <v>3428.3965800000001</v>
      </c>
      <c r="J279" s="1">
        <v>0.99638000000000004</v>
      </c>
      <c r="K279">
        <f t="shared" si="14"/>
        <v>1.5749984948365697E-3</v>
      </c>
    </row>
    <row r="280" spans="1:11" x14ac:dyDescent="0.2">
      <c r="A280" s="17">
        <v>3426.3350099999998</v>
      </c>
      <c r="B280" s="17">
        <v>0.99694000000000005</v>
      </c>
      <c r="C280">
        <f t="shared" si="12"/>
        <v>1.3309785519630649E-3</v>
      </c>
      <c r="E280" s="1">
        <v>3426.3350099999998</v>
      </c>
      <c r="F280" s="1">
        <v>0.99595999999999996</v>
      </c>
      <c r="G280">
        <f t="shared" si="13"/>
        <v>1.7581034720004437E-3</v>
      </c>
      <c r="I280" s="1">
        <v>3426.3350099999998</v>
      </c>
      <c r="J280" s="1">
        <v>0.99639</v>
      </c>
      <c r="K280">
        <f t="shared" si="14"/>
        <v>1.5706397933114321E-3</v>
      </c>
    </row>
    <row r="281" spans="1:11" x14ac:dyDescent="0.2">
      <c r="A281" s="17">
        <v>3424.2734399999999</v>
      </c>
      <c r="B281" s="17">
        <v>0.99717</v>
      </c>
      <c r="C281">
        <f t="shared" si="12"/>
        <v>1.2307957824261512E-3</v>
      </c>
      <c r="E281" s="1">
        <v>3424.2734399999999</v>
      </c>
      <c r="F281" s="1">
        <v>0.99607999999999997</v>
      </c>
      <c r="G281">
        <f t="shared" si="13"/>
        <v>1.7057798862377123E-3</v>
      </c>
      <c r="I281" s="1">
        <v>3424.2734399999999</v>
      </c>
      <c r="J281" s="1">
        <v>0.99646000000000001</v>
      </c>
      <c r="K281">
        <f t="shared" si="14"/>
        <v>1.5401301074386997E-3</v>
      </c>
    </row>
    <row r="282" spans="1:11" x14ac:dyDescent="0.2">
      <c r="A282" s="17">
        <v>3422.2118599999999</v>
      </c>
      <c r="B282" s="17">
        <v>0.997</v>
      </c>
      <c r="C282">
        <f t="shared" si="12"/>
        <v>1.3048416883442802E-3</v>
      </c>
      <c r="E282" s="1">
        <v>3422.2118599999999</v>
      </c>
      <c r="F282" s="1">
        <v>0.996</v>
      </c>
      <c r="G282">
        <f t="shared" si="13"/>
        <v>1.74066157630129E-3</v>
      </c>
      <c r="I282" s="1">
        <v>3422.2118599999999</v>
      </c>
      <c r="J282" s="1">
        <v>0.99656</v>
      </c>
      <c r="K282">
        <f t="shared" si="14"/>
        <v>1.4965485596100956E-3</v>
      </c>
    </row>
    <row r="283" spans="1:11" x14ac:dyDescent="0.2">
      <c r="A283" s="17">
        <v>3420.15029</v>
      </c>
      <c r="B283" s="17">
        <v>0.99699000000000004</v>
      </c>
      <c r="C283">
        <f t="shared" si="12"/>
        <v>1.309197723047571E-3</v>
      </c>
      <c r="E283" s="1">
        <v>3420.15029</v>
      </c>
      <c r="F283" s="1">
        <v>0.99604999999999999</v>
      </c>
      <c r="G283">
        <f t="shared" si="13"/>
        <v>1.7188601916977803E-3</v>
      </c>
      <c r="I283" s="1">
        <v>3420.15029</v>
      </c>
      <c r="J283" s="1">
        <v>0.99685000000000001</v>
      </c>
      <c r="K283">
        <f t="shared" si="14"/>
        <v>1.3701867969616447E-3</v>
      </c>
    </row>
    <row r="284" spans="1:11" x14ac:dyDescent="0.2">
      <c r="A284" s="17">
        <v>3418.0887200000002</v>
      </c>
      <c r="B284" s="17">
        <v>0.99733000000000005</v>
      </c>
      <c r="C284">
        <f t="shared" si="12"/>
        <v>1.1611170486546462E-3</v>
      </c>
      <c r="E284" s="1">
        <v>3418.0887200000002</v>
      </c>
      <c r="F284" s="1">
        <v>0.99621000000000004</v>
      </c>
      <c r="G284">
        <f t="shared" si="13"/>
        <v>1.6491031145552271E-3</v>
      </c>
      <c r="I284" s="1">
        <v>3418.0887200000002</v>
      </c>
      <c r="J284" s="1">
        <v>0.99724999999999997</v>
      </c>
      <c r="K284">
        <f t="shared" si="14"/>
        <v>1.1959550181228453E-3</v>
      </c>
    </row>
    <row r="285" spans="1:11" x14ac:dyDescent="0.2">
      <c r="A285" s="17">
        <v>3416.0271400000001</v>
      </c>
      <c r="B285" s="17">
        <v>0.99755000000000005</v>
      </c>
      <c r="C285">
        <f t="shared" si="12"/>
        <v>1.065327039825985E-3</v>
      </c>
      <c r="E285" s="1">
        <v>3416.0271400000001</v>
      </c>
      <c r="F285" s="1">
        <v>0.99641999999999997</v>
      </c>
      <c r="G285">
        <f t="shared" si="13"/>
        <v>1.5575639512010074E-3</v>
      </c>
      <c r="I285" s="1">
        <v>3416.0271400000001</v>
      </c>
      <c r="J285" s="1">
        <v>0.99733000000000005</v>
      </c>
      <c r="K285">
        <f t="shared" si="14"/>
        <v>1.1611170486546462E-3</v>
      </c>
    </row>
    <row r="286" spans="1:11" x14ac:dyDescent="0.2">
      <c r="A286" s="17">
        <v>3413.9655699999998</v>
      </c>
      <c r="B286" s="17">
        <v>0.99741999999999997</v>
      </c>
      <c r="C286">
        <f t="shared" si="12"/>
        <v>1.1219276731461649E-3</v>
      </c>
      <c r="E286" s="1">
        <v>3413.9655699999998</v>
      </c>
      <c r="F286" s="1">
        <v>0.99666999999999994</v>
      </c>
      <c r="G286">
        <f t="shared" si="13"/>
        <v>1.4486139077556938E-3</v>
      </c>
      <c r="I286" s="1">
        <v>3413.9655699999998</v>
      </c>
      <c r="J286" s="1">
        <v>0.99695999999999996</v>
      </c>
      <c r="K286">
        <f t="shared" si="14"/>
        <v>1.3222660893136883E-3</v>
      </c>
    </row>
    <row r="287" spans="1:11" x14ac:dyDescent="0.2">
      <c r="A287" s="17">
        <v>3411.904</v>
      </c>
      <c r="B287" s="17">
        <v>0.99707999999999997</v>
      </c>
      <c r="C287">
        <f t="shared" si="12"/>
        <v>1.2699949835271054E-3</v>
      </c>
      <c r="E287" s="1">
        <v>3411.904</v>
      </c>
      <c r="F287" s="1">
        <v>0.99673</v>
      </c>
      <c r="G287">
        <f t="shared" si="13"/>
        <v>1.4224699638186334E-3</v>
      </c>
      <c r="I287" s="1">
        <v>3411.904</v>
      </c>
      <c r="J287" s="1">
        <v>0.99658999999999998</v>
      </c>
      <c r="K287">
        <f t="shared" si="14"/>
        <v>1.4834749480322933E-3</v>
      </c>
    </row>
    <row r="288" spans="1:11" x14ac:dyDescent="0.2">
      <c r="A288" s="17">
        <v>3409.8424199999999</v>
      </c>
      <c r="B288" s="17">
        <v>0.99690000000000001</v>
      </c>
      <c r="C288">
        <f t="shared" si="12"/>
        <v>1.3484040016265E-3</v>
      </c>
      <c r="E288" s="1">
        <v>3409.8424199999999</v>
      </c>
      <c r="F288" s="1">
        <v>0.99631999999999998</v>
      </c>
      <c r="G288">
        <f t="shared" si="13"/>
        <v>1.6011516226752465E-3</v>
      </c>
      <c r="I288" s="1">
        <v>3409.8424199999999</v>
      </c>
      <c r="J288" s="1">
        <v>0.99672000000000005</v>
      </c>
      <c r="K288">
        <f t="shared" si="14"/>
        <v>1.4268271785157509E-3</v>
      </c>
    </row>
    <row r="289" spans="1:11" x14ac:dyDescent="0.2">
      <c r="A289" s="17">
        <v>3407.7808500000001</v>
      </c>
      <c r="B289" s="17">
        <v>0.99697000000000002</v>
      </c>
      <c r="C289">
        <f t="shared" si="12"/>
        <v>1.3179099235314322E-3</v>
      </c>
      <c r="E289" s="1">
        <v>3407.7808500000001</v>
      </c>
      <c r="F289" s="1">
        <v>0.99589000000000005</v>
      </c>
      <c r="G289">
        <f t="shared" si="13"/>
        <v>1.7886284751338945E-3</v>
      </c>
      <c r="I289" s="1">
        <v>3407.7808500000001</v>
      </c>
      <c r="J289" s="1">
        <v>0.99717999999999996</v>
      </c>
      <c r="K289">
        <f t="shared" si="14"/>
        <v>1.2264405340303417E-3</v>
      </c>
    </row>
    <row r="290" spans="1:11" x14ac:dyDescent="0.2">
      <c r="A290" s="17">
        <v>3405.7192799999998</v>
      </c>
      <c r="B290" s="17">
        <v>0.99705999999999995</v>
      </c>
      <c r="C290">
        <f t="shared" si="12"/>
        <v>1.2787063976087303E-3</v>
      </c>
      <c r="E290" s="1">
        <v>3405.7192799999998</v>
      </c>
      <c r="F290" s="1">
        <v>0.99590999999999996</v>
      </c>
      <c r="G290">
        <f t="shared" si="13"/>
        <v>1.7799068267371431E-3</v>
      </c>
      <c r="I290" s="1">
        <v>3405.7192799999998</v>
      </c>
      <c r="J290" s="1">
        <v>0.99748000000000003</v>
      </c>
      <c r="K290">
        <f t="shared" si="14"/>
        <v>1.0958033872951532E-3</v>
      </c>
    </row>
    <row r="291" spans="1:11" x14ac:dyDescent="0.2">
      <c r="A291" s="17">
        <v>3403.6577000000002</v>
      </c>
      <c r="B291" s="17">
        <v>0.99705999999999995</v>
      </c>
      <c r="C291">
        <f t="shared" si="12"/>
        <v>1.2787063976087303E-3</v>
      </c>
      <c r="E291" s="1">
        <v>3403.6577000000002</v>
      </c>
      <c r="F291" s="1">
        <v>0.99614000000000003</v>
      </c>
      <c r="G291">
        <f t="shared" si="13"/>
        <v>1.6796204571363907E-3</v>
      </c>
      <c r="I291" s="1">
        <v>3403.6577000000002</v>
      </c>
      <c r="J291" s="1">
        <v>0.99741999999999997</v>
      </c>
      <c r="K291">
        <f t="shared" si="14"/>
        <v>1.1219276731461649E-3</v>
      </c>
    </row>
    <row r="292" spans="1:11" x14ac:dyDescent="0.2">
      <c r="A292" s="17">
        <v>3401.5961299999999</v>
      </c>
      <c r="B292" s="17">
        <v>0.99704999999999999</v>
      </c>
      <c r="C292">
        <f t="shared" si="12"/>
        <v>1.2830621701780053E-3</v>
      </c>
      <c r="E292" s="1">
        <v>3401.5961299999999</v>
      </c>
      <c r="F292" s="1">
        <v>0.99621000000000004</v>
      </c>
      <c r="G292">
        <f t="shared" si="13"/>
        <v>1.6491031145552271E-3</v>
      </c>
      <c r="I292" s="1">
        <v>3401.5961299999999</v>
      </c>
      <c r="J292" s="1">
        <v>0.99717</v>
      </c>
      <c r="K292">
        <f t="shared" si="14"/>
        <v>1.2307957824261512E-3</v>
      </c>
    </row>
    <row r="293" spans="1:11" x14ac:dyDescent="0.2">
      <c r="A293" s="17">
        <v>3399.5345600000001</v>
      </c>
      <c r="B293" s="17">
        <v>0.99704000000000004</v>
      </c>
      <c r="C293">
        <f t="shared" si="12"/>
        <v>1.287417986434143E-3</v>
      </c>
      <c r="E293" s="1">
        <v>3399.5345600000001</v>
      </c>
      <c r="F293" s="1">
        <v>0.99609999999999999</v>
      </c>
      <c r="G293">
        <f t="shared" si="13"/>
        <v>1.6970599014588385E-3</v>
      </c>
      <c r="I293" s="1">
        <v>3399.5345600000001</v>
      </c>
      <c r="J293" s="1">
        <v>0.99692999999999998</v>
      </c>
      <c r="K293">
        <f t="shared" si="14"/>
        <v>1.3353348488320629E-3</v>
      </c>
    </row>
    <row r="294" spans="1:11" x14ac:dyDescent="0.2">
      <c r="A294" s="17">
        <v>3397.47298</v>
      </c>
      <c r="B294" s="17">
        <v>0.99682999999999999</v>
      </c>
      <c r="C294">
        <f t="shared" si="12"/>
        <v>1.3789002210200371E-3</v>
      </c>
      <c r="E294" s="1">
        <v>3397.47298</v>
      </c>
      <c r="F294" s="1">
        <v>0.99595</v>
      </c>
      <c r="G294">
        <f t="shared" si="13"/>
        <v>1.762464055379252E-3</v>
      </c>
      <c r="I294" s="1">
        <v>3397.47298</v>
      </c>
      <c r="J294" s="1">
        <v>0.99682000000000004</v>
      </c>
      <c r="K294">
        <f t="shared" si="14"/>
        <v>1.3832569986079659E-3</v>
      </c>
    </row>
    <row r="295" spans="1:11" x14ac:dyDescent="0.2">
      <c r="A295" s="17">
        <v>3395.4114100000002</v>
      </c>
      <c r="B295" s="17">
        <v>0.99668999999999996</v>
      </c>
      <c r="C295">
        <f t="shared" si="12"/>
        <v>1.4398990849054832E-3</v>
      </c>
      <c r="E295" s="1">
        <v>3395.4114100000002</v>
      </c>
      <c r="F295" s="1">
        <v>0.99592000000000003</v>
      </c>
      <c r="G295">
        <f t="shared" si="13"/>
        <v>1.7755460682195065E-3</v>
      </c>
      <c r="I295" s="1">
        <v>3395.4114100000002</v>
      </c>
      <c r="J295" s="1">
        <v>0.99685000000000001</v>
      </c>
      <c r="K295">
        <f t="shared" si="14"/>
        <v>1.3701867969616447E-3</v>
      </c>
    </row>
    <row r="296" spans="1:11" x14ac:dyDescent="0.2">
      <c r="A296" s="17">
        <v>3393.3498399999999</v>
      </c>
      <c r="B296" s="17">
        <v>0.99670000000000003</v>
      </c>
      <c r="C296">
        <f t="shared" si="12"/>
        <v>1.4355417390583352E-3</v>
      </c>
      <c r="E296" s="1">
        <v>3393.3498399999999</v>
      </c>
      <c r="F296" s="1">
        <v>0.99583999999999995</v>
      </c>
      <c r="G296">
        <f t="shared" si="13"/>
        <v>1.8104333624427138E-3</v>
      </c>
      <c r="I296" s="1">
        <v>3393.3498399999999</v>
      </c>
      <c r="J296" s="1">
        <v>0.99707999999999997</v>
      </c>
      <c r="K296">
        <f t="shared" si="14"/>
        <v>1.2699949835271054E-3</v>
      </c>
    </row>
    <row r="297" spans="1:11" x14ac:dyDescent="0.2">
      <c r="A297" s="17">
        <v>3391.2882599999998</v>
      </c>
      <c r="B297" s="17">
        <v>0.99680999999999997</v>
      </c>
      <c r="C297">
        <f t="shared" si="12"/>
        <v>1.3876138199029029E-3</v>
      </c>
      <c r="E297" s="1">
        <v>3391.2882599999998</v>
      </c>
      <c r="F297" s="1">
        <v>0.99565000000000003</v>
      </c>
      <c r="G297">
        <f t="shared" si="13"/>
        <v>1.8933019199669024E-3</v>
      </c>
      <c r="I297" s="1">
        <v>3391.2882599999998</v>
      </c>
      <c r="J297" s="1">
        <v>0.99724000000000002</v>
      </c>
      <c r="K297">
        <f t="shared" si="14"/>
        <v>1.2003099608089911E-3</v>
      </c>
    </row>
    <row r="298" spans="1:11" x14ac:dyDescent="0.2">
      <c r="A298" s="17">
        <v>3389.22669</v>
      </c>
      <c r="B298" s="17">
        <v>0.99682999999999999</v>
      </c>
      <c r="C298">
        <f t="shared" si="12"/>
        <v>1.3789002210200371E-3</v>
      </c>
      <c r="E298" s="1">
        <v>3389.22669</v>
      </c>
      <c r="F298" s="1">
        <v>0.99568999999999996</v>
      </c>
      <c r="G298">
        <f t="shared" si="13"/>
        <v>1.8758545937660194E-3</v>
      </c>
      <c r="I298" s="1">
        <v>3389.22669</v>
      </c>
      <c r="J298" s="1">
        <v>0.99712999999999996</v>
      </c>
      <c r="K298">
        <f t="shared" si="14"/>
        <v>1.2482172127811575E-3</v>
      </c>
    </row>
    <row r="299" spans="1:11" x14ac:dyDescent="0.2">
      <c r="A299" s="17">
        <v>3387.1651200000001</v>
      </c>
      <c r="B299" s="17">
        <v>0.99665000000000004</v>
      </c>
      <c r="C299">
        <f t="shared" si="12"/>
        <v>1.4573289054864126E-3</v>
      </c>
      <c r="E299" s="1">
        <v>3387.1651200000001</v>
      </c>
      <c r="F299" s="1">
        <v>0.99583999999999995</v>
      </c>
      <c r="G299">
        <f t="shared" si="13"/>
        <v>1.8104333624427138E-3</v>
      </c>
      <c r="I299" s="1">
        <v>3387.1651200000001</v>
      </c>
      <c r="J299" s="1">
        <v>0.99726999999999999</v>
      </c>
      <c r="K299">
        <f t="shared" si="14"/>
        <v>1.1872452637575318E-3</v>
      </c>
    </row>
    <row r="300" spans="1:11" x14ac:dyDescent="0.2">
      <c r="A300" s="17">
        <v>3385.1035400000001</v>
      </c>
      <c r="B300" s="17">
        <v>0.99666999999999994</v>
      </c>
      <c r="C300">
        <f t="shared" si="12"/>
        <v>1.4486139077556938E-3</v>
      </c>
      <c r="E300" s="1">
        <v>3385.1035400000001</v>
      </c>
      <c r="F300" s="1">
        <v>0.99565000000000003</v>
      </c>
      <c r="G300">
        <f t="shared" si="13"/>
        <v>1.8933019199669024E-3</v>
      </c>
      <c r="I300" s="1">
        <v>3385.1035400000001</v>
      </c>
      <c r="J300" s="1">
        <v>0.99753000000000003</v>
      </c>
      <c r="K300">
        <f t="shared" si="14"/>
        <v>1.0740343494460086E-3</v>
      </c>
    </row>
    <row r="301" spans="1:11" x14ac:dyDescent="0.2">
      <c r="A301" s="17">
        <v>3383.0419700000002</v>
      </c>
      <c r="B301" s="17">
        <v>0.99702000000000002</v>
      </c>
      <c r="C301">
        <f t="shared" si="12"/>
        <v>1.2961297500102829E-3</v>
      </c>
      <c r="E301" s="1">
        <v>3383.0419700000002</v>
      </c>
      <c r="F301" s="1">
        <v>0.99524000000000001</v>
      </c>
      <c r="G301">
        <f t="shared" si="13"/>
        <v>2.0721774380494016E-3</v>
      </c>
      <c r="I301" s="1">
        <v>3383.0419700000002</v>
      </c>
      <c r="J301" s="1">
        <v>0.99741999999999997</v>
      </c>
      <c r="K301">
        <f t="shared" si="14"/>
        <v>1.1219276731461649E-3</v>
      </c>
    </row>
    <row r="302" spans="1:11" x14ac:dyDescent="0.2">
      <c r="A302" s="17">
        <v>3380.9803999999999</v>
      </c>
      <c r="B302" s="17">
        <v>0.99731999999999998</v>
      </c>
      <c r="C302">
        <f t="shared" si="12"/>
        <v>1.1654716420109656E-3</v>
      </c>
      <c r="E302" s="1">
        <v>3380.9803999999999</v>
      </c>
      <c r="F302" s="1">
        <v>0.99495</v>
      </c>
      <c r="G302">
        <f t="shared" si="13"/>
        <v>2.1987436459424466E-3</v>
      </c>
      <c r="I302" s="1">
        <v>3380.9803999999999</v>
      </c>
      <c r="J302" s="1">
        <v>0.99721000000000004</v>
      </c>
      <c r="K302">
        <f t="shared" si="14"/>
        <v>1.2133750508920046E-3</v>
      </c>
    </row>
    <row r="303" spans="1:11" x14ac:dyDescent="0.2">
      <c r="A303" s="17">
        <v>3378.9188199999999</v>
      </c>
      <c r="B303" s="17">
        <v>0.99729000000000001</v>
      </c>
      <c r="C303">
        <f t="shared" si="12"/>
        <v>1.1785356840623956E-3</v>
      </c>
      <c r="E303" s="1">
        <v>3378.9188199999999</v>
      </c>
      <c r="F303" s="1">
        <v>0.99497999999999998</v>
      </c>
      <c r="G303">
        <f t="shared" si="13"/>
        <v>2.185648879334492E-3</v>
      </c>
      <c r="I303" s="1">
        <v>3378.9188199999999</v>
      </c>
      <c r="J303" s="1">
        <v>0.99709000000000003</v>
      </c>
      <c r="K303">
        <f t="shared" si="14"/>
        <v>1.2656393420130687E-3</v>
      </c>
    </row>
    <row r="304" spans="1:11" x14ac:dyDescent="0.2">
      <c r="A304" s="17">
        <v>3376.85725</v>
      </c>
      <c r="B304" s="17">
        <v>0.99682000000000004</v>
      </c>
      <c r="C304">
        <f t="shared" si="12"/>
        <v>1.3832569986079659E-3</v>
      </c>
      <c r="E304" s="1">
        <v>3376.85725</v>
      </c>
      <c r="F304" s="1">
        <v>0.99541000000000002</v>
      </c>
      <c r="G304">
        <f t="shared" si="13"/>
        <v>1.998000599224828E-3</v>
      </c>
      <c r="I304" s="1">
        <v>3376.85725</v>
      </c>
      <c r="J304" s="1">
        <v>0.99694000000000005</v>
      </c>
      <c r="K304">
        <f t="shared" si="14"/>
        <v>1.3309785519630649E-3</v>
      </c>
    </row>
    <row r="305" spans="1:11" x14ac:dyDescent="0.2">
      <c r="A305" s="17">
        <v>3374.7956800000002</v>
      </c>
      <c r="B305" s="17">
        <v>0.99633000000000005</v>
      </c>
      <c r="C305">
        <f t="shared" si="12"/>
        <v>1.5967926586634019E-3</v>
      </c>
      <c r="E305" s="1">
        <v>3374.7956800000002</v>
      </c>
      <c r="F305" s="1">
        <v>0.99553999999999998</v>
      </c>
      <c r="G305">
        <f t="shared" si="13"/>
        <v>1.9412856814944293E-3</v>
      </c>
      <c r="I305" s="1">
        <v>3374.7956800000002</v>
      </c>
      <c r="J305" s="1">
        <v>0.99680000000000002</v>
      </c>
      <c r="K305">
        <f t="shared" si="14"/>
        <v>1.3919706849055934E-3</v>
      </c>
    </row>
    <row r="306" spans="1:11" x14ac:dyDescent="0.2">
      <c r="A306" s="17">
        <v>3372.7341000000001</v>
      </c>
      <c r="B306" s="17">
        <v>0.99643999999999999</v>
      </c>
      <c r="C306">
        <f t="shared" si="12"/>
        <v>1.5488469418392546E-3</v>
      </c>
      <c r="E306" s="1">
        <v>3372.7341000000001</v>
      </c>
      <c r="F306" s="1">
        <v>0.99502999999999997</v>
      </c>
      <c r="G306">
        <f t="shared" si="13"/>
        <v>2.1638251456851947E-3</v>
      </c>
      <c r="I306" s="1">
        <v>3372.7341000000001</v>
      </c>
      <c r="J306" s="1">
        <v>0.99685000000000001</v>
      </c>
      <c r="K306">
        <f t="shared" si="14"/>
        <v>1.3701867969616447E-3</v>
      </c>
    </row>
    <row r="307" spans="1:11" x14ac:dyDescent="0.2">
      <c r="A307" s="17">
        <v>3370.6725299999998</v>
      </c>
      <c r="B307" s="17">
        <v>0.99695</v>
      </c>
      <c r="C307">
        <f t="shared" si="12"/>
        <v>1.3266222987905864E-3</v>
      </c>
      <c r="E307" s="1">
        <v>3370.6725299999998</v>
      </c>
      <c r="F307" s="1">
        <v>0.99465000000000003</v>
      </c>
      <c r="G307">
        <f t="shared" si="13"/>
        <v>2.3297130323098564E-3</v>
      </c>
      <c r="I307" s="1">
        <v>3370.6725299999998</v>
      </c>
      <c r="J307" s="1">
        <v>0.99717</v>
      </c>
      <c r="K307">
        <f t="shared" si="14"/>
        <v>1.2307957824261512E-3</v>
      </c>
    </row>
    <row r="308" spans="1:11" x14ac:dyDescent="0.2">
      <c r="A308" s="17">
        <v>3368.61096</v>
      </c>
      <c r="B308" s="17">
        <v>0.99709000000000003</v>
      </c>
      <c r="C308">
        <f t="shared" si="12"/>
        <v>1.2656393420130687E-3</v>
      </c>
      <c r="E308" s="1">
        <v>3368.61096</v>
      </c>
      <c r="F308" s="1">
        <v>0.99483999999999995</v>
      </c>
      <c r="G308">
        <f t="shared" si="13"/>
        <v>2.2467611684528987E-3</v>
      </c>
      <c r="I308" s="1">
        <v>3368.61096</v>
      </c>
      <c r="J308" s="1">
        <v>0.99736000000000002</v>
      </c>
      <c r="K308">
        <f t="shared" si="14"/>
        <v>1.1480535305560334E-3</v>
      </c>
    </row>
    <row r="309" spans="1:11" x14ac:dyDescent="0.2">
      <c r="A309" s="17">
        <v>3366.5493799999999</v>
      </c>
      <c r="B309" s="17">
        <v>0.99666999999999994</v>
      </c>
      <c r="C309">
        <f t="shared" si="12"/>
        <v>1.4486139077556938E-3</v>
      </c>
      <c r="E309" s="1">
        <v>3366.5493799999999</v>
      </c>
      <c r="F309" s="1">
        <v>0.99526999999999999</v>
      </c>
      <c r="G309">
        <f t="shared" si="13"/>
        <v>2.0590864870287293E-3</v>
      </c>
      <c r="I309" s="1">
        <v>3366.5493799999999</v>
      </c>
      <c r="J309" s="1">
        <v>0.99714000000000003</v>
      </c>
      <c r="K309">
        <f t="shared" si="14"/>
        <v>1.2438617896747791E-3</v>
      </c>
    </row>
    <row r="310" spans="1:11" x14ac:dyDescent="0.2">
      <c r="A310" s="17">
        <v>3364.4878100000001</v>
      </c>
      <c r="B310" s="17">
        <v>0.99614000000000003</v>
      </c>
      <c r="C310">
        <f t="shared" si="12"/>
        <v>1.6796204571363907E-3</v>
      </c>
      <c r="E310" s="1">
        <v>3364.4878100000001</v>
      </c>
      <c r="F310" s="1">
        <v>0.99565999999999999</v>
      </c>
      <c r="G310">
        <f t="shared" si="13"/>
        <v>1.8889400227042599E-3</v>
      </c>
      <c r="I310" s="1">
        <v>3364.4878100000001</v>
      </c>
      <c r="J310" s="1">
        <v>0.99692000000000003</v>
      </c>
      <c r="K310">
        <f t="shared" si="14"/>
        <v>1.3396911893984224E-3</v>
      </c>
    </row>
    <row r="311" spans="1:11" x14ac:dyDescent="0.2">
      <c r="A311" s="17">
        <v>3362.4262399999998</v>
      </c>
      <c r="B311" s="17">
        <v>0.99604999999999999</v>
      </c>
      <c r="C311">
        <f t="shared" si="12"/>
        <v>1.7188601916977803E-3</v>
      </c>
      <c r="E311" s="1">
        <v>3362.4262399999998</v>
      </c>
      <c r="F311" s="1">
        <v>0.99592000000000003</v>
      </c>
      <c r="G311">
        <f t="shared" si="13"/>
        <v>1.7755460682195065E-3</v>
      </c>
      <c r="I311" s="1">
        <v>3362.4262399999998</v>
      </c>
      <c r="J311" s="1">
        <v>0.99682999999999999</v>
      </c>
      <c r="K311">
        <f t="shared" si="14"/>
        <v>1.3789002210200371E-3</v>
      </c>
    </row>
    <row r="312" spans="1:11" x14ac:dyDescent="0.2">
      <c r="A312" s="17">
        <v>3360.3646600000002</v>
      </c>
      <c r="B312" s="17">
        <v>0.99633000000000005</v>
      </c>
      <c r="C312">
        <f t="shared" si="12"/>
        <v>1.5967926586634019E-3</v>
      </c>
      <c r="E312" s="1">
        <v>3360.3646600000002</v>
      </c>
      <c r="F312" s="1">
        <v>0.99582999999999999</v>
      </c>
      <c r="G312">
        <f t="shared" si="13"/>
        <v>1.8147944712800703E-3</v>
      </c>
      <c r="I312" s="1">
        <v>3360.3646600000002</v>
      </c>
      <c r="J312" s="1">
        <v>0.99680000000000002</v>
      </c>
      <c r="K312">
        <f t="shared" si="14"/>
        <v>1.3919706849055934E-3</v>
      </c>
    </row>
    <row r="313" spans="1:11" x14ac:dyDescent="0.2">
      <c r="A313" s="17">
        <v>3358.3030899999999</v>
      </c>
      <c r="B313" s="17">
        <v>0.99646000000000001</v>
      </c>
      <c r="C313">
        <f t="shared" si="12"/>
        <v>1.5401301074386997E-3</v>
      </c>
      <c r="E313" s="1">
        <v>3358.3030899999999</v>
      </c>
      <c r="F313" s="1">
        <v>0.99550000000000005</v>
      </c>
      <c r="G313">
        <f t="shared" si="13"/>
        <v>1.9587356365716609E-3</v>
      </c>
      <c r="I313" s="1">
        <v>3358.3030899999999</v>
      </c>
      <c r="J313" s="1">
        <v>0.997</v>
      </c>
      <c r="K313">
        <f t="shared" si="14"/>
        <v>1.3048416883442802E-3</v>
      </c>
    </row>
    <row r="314" spans="1:11" x14ac:dyDescent="0.2">
      <c r="A314" s="17">
        <v>3356.24152</v>
      </c>
      <c r="B314" s="17">
        <v>0.99634999999999996</v>
      </c>
      <c r="C314">
        <f t="shared" si="12"/>
        <v>1.5880748618888963E-3</v>
      </c>
      <c r="E314" s="1">
        <v>3356.24152</v>
      </c>
      <c r="F314" s="1">
        <v>0.99539</v>
      </c>
      <c r="G314">
        <f t="shared" si="13"/>
        <v>2.0067266285983165E-3</v>
      </c>
      <c r="I314" s="1">
        <v>3356.24152</v>
      </c>
      <c r="J314" s="1">
        <v>0.99729000000000001</v>
      </c>
      <c r="K314">
        <f t="shared" si="14"/>
        <v>1.1785356840623956E-3</v>
      </c>
    </row>
    <row r="315" spans="1:11" x14ac:dyDescent="0.2">
      <c r="A315" s="17">
        <v>3354.17994</v>
      </c>
      <c r="B315" s="17">
        <v>0.99624000000000001</v>
      </c>
      <c r="C315">
        <f t="shared" si="12"/>
        <v>1.6360249098745113E-3</v>
      </c>
      <c r="E315" s="1">
        <v>3354.17994</v>
      </c>
      <c r="F315" s="1">
        <v>0.99561999999999995</v>
      </c>
      <c r="G315">
        <f t="shared" si="13"/>
        <v>1.9063878746171294E-3</v>
      </c>
      <c r="I315" s="1">
        <v>3354.17994</v>
      </c>
      <c r="J315" s="1">
        <v>0.99741000000000002</v>
      </c>
      <c r="K315">
        <f t="shared" si="14"/>
        <v>1.1262818735733025E-3</v>
      </c>
    </row>
    <row r="316" spans="1:11" x14ac:dyDescent="0.2">
      <c r="A316" s="17">
        <v>3352.1183700000001</v>
      </c>
      <c r="B316" s="17">
        <v>0.99629000000000001</v>
      </c>
      <c r="C316">
        <f t="shared" si="12"/>
        <v>1.6142287772193922E-3</v>
      </c>
      <c r="E316" s="1">
        <v>3352.1183700000001</v>
      </c>
      <c r="F316" s="1">
        <v>0.99582000000000004</v>
      </c>
      <c r="G316">
        <f t="shared" si="13"/>
        <v>1.8191556239113965E-3</v>
      </c>
      <c r="I316" s="1">
        <v>3352.1183700000001</v>
      </c>
      <c r="J316" s="1">
        <v>0.99741000000000002</v>
      </c>
      <c r="K316">
        <f t="shared" si="14"/>
        <v>1.1262818735733025E-3</v>
      </c>
    </row>
    <row r="317" spans="1:11" x14ac:dyDescent="0.2">
      <c r="A317" s="17">
        <v>3350.0567999999998</v>
      </c>
      <c r="B317" s="17">
        <v>0.99643000000000004</v>
      </c>
      <c r="C317">
        <f t="shared" si="12"/>
        <v>1.5532054246494779E-3</v>
      </c>
      <c r="E317" s="1">
        <v>3350.0567999999998</v>
      </c>
      <c r="F317" s="1">
        <v>0.99573999999999996</v>
      </c>
      <c r="G317">
        <f t="shared" si="13"/>
        <v>1.8540464216487895E-3</v>
      </c>
      <c r="I317" s="1">
        <v>3350.0567999999998</v>
      </c>
      <c r="J317" s="1">
        <v>0.99733000000000005</v>
      </c>
      <c r="K317">
        <f t="shared" si="14"/>
        <v>1.1611170486546462E-3</v>
      </c>
    </row>
    <row r="318" spans="1:11" x14ac:dyDescent="0.2">
      <c r="A318" s="17">
        <v>3347.9952199999998</v>
      </c>
      <c r="B318" s="17">
        <v>0.99641000000000002</v>
      </c>
      <c r="C318">
        <f t="shared" si="12"/>
        <v>1.5619225214945852E-3</v>
      </c>
      <c r="E318" s="1">
        <v>3347.9952199999998</v>
      </c>
      <c r="F318" s="1">
        <v>0.99543000000000004</v>
      </c>
      <c r="G318">
        <f t="shared" si="13"/>
        <v>1.9892747451748802E-3</v>
      </c>
      <c r="I318" s="1">
        <v>3347.9952199999998</v>
      </c>
      <c r="J318" s="1">
        <v>0.99726000000000004</v>
      </c>
      <c r="K318">
        <f t="shared" si="14"/>
        <v>1.1916001191059097E-3</v>
      </c>
    </row>
    <row r="319" spans="1:11" x14ac:dyDescent="0.2">
      <c r="A319" s="17">
        <v>3345.9336499999999</v>
      </c>
      <c r="B319" s="17">
        <v>0.99628000000000005</v>
      </c>
      <c r="C319">
        <f t="shared" si="12"/>
        <v>1.6185879162398976E-3</v>
      </c>
      <c r="E319" s="1">
        <v>3345.9336499999999</v>
      </c>
      <c r="F319" s="1">
        <v>0.99521000000000004</v>
      </c>
      <c r="G319">
        <f t="shared" si="13"/>
        <v>2.0852687836828122E-3</v>
      </c>
      <c r="I319" s="1">
        <v>3345.9336499999999</v>
      </c>
      <c r="J319" s="1">
        <v>0.99717999999999996</v>
      </c>
      <c r="K319">
        <f t="shared" si="14"/>
        <v>1.2264405340303417E-3</v>
      </c>
    </row>
    <row r="320" spans="1:11" x14ac:dyDescent="0.2">
      <c r="A320" s="17">
        <v>3343.8720699999999</v>
      </c>
      <c r="B320" s="17">
        <v>0.99624999999999997</v>
      </c>
      <c r="C320">
        <f t="shared" si="12"/>
        <v>1.6316655958312754E-3</v>
      </c>
      <c r="E320" s="1">
        <v>3343.8720699999999</v>
      </c>
      <c r="F320" s="1">
        <v>0.99531000000000003</v>
      </c>
      <c r="G320">
        <f t="shared" si="13"/>
        <v>2.0416324994687656E-3</v>
      </c>
      <c r="I320" s="1">
        <v>3343.8720699999999</v>
      </c>
      <c r="J320" s="1">
        <v>0.99719999999999998</v>
      </c>
      <c r="K320">
        <f t="shared" si="14"/>
        <v>1.2177301682642092E-3</v>
      </c>
    </row>
    <row r="321" spans="1:11" x14ac:dyDescent="0.2">
      <c r="A321" s="17">
        <v>3341.8105</v>
      </c>
      <c r="B321" s="17">
        <v>0.99626000000000003</v>
      </c>
      <c r="C321">
        <f t="shared" si="12"/>
        <v>1.6273063255449059E-3</v>
      </c>
      <c r="E321" s="1">
        <v>3341.8105</v>
      </c>
      <c r="F321" s="1">
        <v>0.99546000000000001</v>
      </c>
      <c r="G321">
        <f t="shared" si="13"/>
        <v>1.9761862928163198E-3</v>
      </c>
      <c r="I321" s="1">
        <v>3341.8105</v>
      </c>
      <c r="J321" s="1">
        <v>0.99724999999999997</v>
      </c>
      <c r="K321">
        <f t="shared" si="14"/>
        <v>1.1959550181228453E-3</v>
      </c>
    </row>
    <row r="322" spans="1:11" x14ac:dyDescent="0.2">
      <c r="A322" s="17">
        <v>3339.7489300000002</v>
      </c>
      <c r="B322" s="17">
        <v>0.99619999999999997</v>
      </c>
      <c r="C322">
        <f t="shared" si="12"/>
        <v>1.6534626036354503E-3</v>
      </c>
      <c r="E322" s="1">
        <v>3339.7489300000002</v>
      </c>
      <c r="F322" s="1">
        <v>0.99534999999999996</v>
      </c>
      <c r="G322">
        <f t="shared" si="13"/>
        <v>2.0241792133441163E-3</v>
      </c>
      <c r="I322" s="1">
        <v>3339.7489300000002</v>
      </c>
      <c r="J322" s="1">
        <v>0.997</v>
      </c>
      <c r="K322">
        <f t="shared" si="14"/>
        <v>1.3048416883442802E-3</v>
      </c>
    </row>
    <row r="323" spans="1:11" x14ac:dyDescent="0.2">
      <c r="A323" s="17">
        <v>3337.6873500000002</v>
      </c>
      <c r="B323" s="17">
        <v>0.99616000000000005</v>
      </c>
      <c r="C323">
        <f t="shared" si="12"/>
        <v>1.6709009975787682E-3</v>
      </c>
      <c r="E323" s="1">
        <v>3337.6873500000002</v>
      </c>
      <c r="F323" s="1">
        <v>0.995</v>
      </c>
      <c r="G323">
        <f t="shared" si="13"/>
        <v>2.1769192542745066E-3</v>
      </c>
      <c r="I323" s="1">
        <v>3337.6873500000002</v>
      </c>
      <c r="J323" s="1">
        <v>0.99683999999999995</v>
      </c>
      <c r="K323">
        <f t="shared" si="14"/>
        <v>1.3745434871382746E-3</v>
      </c>
    </row>
    <row r="324" spans="1:11" x14ac:dyDescent="0.2">
      <c r="A324" s="17">
        <v>3335.6257799999998</v>
      </c>
      <c r="B324" s="17">
        <v>0.99626000000000003</v>
      </c>
      <c r="C324">
        <f t="shared" ref="C324:C387" si="15">LOG(1/B324)</f>
        <v>1.6273063255449059E-3</v>
      </c>
      <c r="E324" s="1">
        <v>3335.6257799999998</v>
      </c>
      <c r="F324" s="1">
        <v>0.99483999999999995</v>
      </c>
      <c r="G324">
        <f t="shared" ref="G324:G387" si="16">LOG10(1/F324)</f>
        <v>2.2467611684528987E-3</v>
      </c>
      <c r="I324" s="1">
        <v>3335.6257799999998</v>
      </c>
      <c r="J324" s="1">
        <v>0.99697999999999998</v>
      </c>
      <c r="K324">
        <f t="shared" ref="K324:K387" si="17">LOG10(1/J324)</f>
        <v>1.3135538014430715E-3</v>
      </c>
    </row>
    <row r="325" spans="1:11" x14ac:dyDescent="0.2">
      <c r="A325" s="17">
        <v>3333.56421</v>
      </c>
      <c r="B325" s="17">
        <v>0.99646999999999997</v>
      </c>
      <c r="C325">
        <f t="shared" si="15"/>
        <v>1.5357717558467869E-3</v>
      </c>
      <c r="E325" s="1">
        <v>3333.56421</v>
      </c>
      <c r="F325" s="1">
        <v>0.99517</v>
      </c>
      <c r="G325">
        <f t="shared" si="16"/>
        <v>2.1027245250774249E-3</v>
      </c>
      <c r="I325" s="1">
        <v>3333.56421</v>
      </c>
      <c r="J325" s="1">
        <v>0.99712999999999996</v>
      </c>
      <c r="K325">
        <f t="shared" si="17"/>
        <v>1.2482172127811575E-3</v>
      </c>
    </row>
    <row r="326" spans="1:11" x14ac:dyDescent="0.2">
      <c r="A326" s="17">
        <v>3331.50263</v>
      </c>
      <c r="B326" s="17">
        <v>0.99665000000000004</v>
      </c>
      <c r="C326">
        <f t="shared" si="15"/>
        <v>1.4573289054864126E-3</v>
      </c>
      <c r="E326" s="1">
        <v>3331.50263</v>
      </c>
      <c r="F326" s="1">
        <v>0.99572000000000005</v>
      </c>
      <c r="G326">
        <f t="shared" si="16"/>
        <v>1.8627695590839614E-3</v>
      </c>
      <c r="I326" s="1">
        <v>3331.50263</v>
      </c>
      <c r="J326" s="1">
        <v>0.99716000000000005</v>
      </c>
      <c r="K326">
        <f t="shared" si="17"/>
        <v>1.2351510744982163E-3</v>
      </c>
    </row>
    <row r="327" spans="1:11" x14ac:dyDescent="0.2">
      <c r="A327" s="17">
        <v>3329.4410600000001</v>
      </c>
      <c r="B327" s="17">
        <v>0.99670000000000003</v>
      </c>
      <c r="C327">
        <f t="shared" si="15"/>
        <v>1.4355417390583352E-3</v>
      </c>
      <c r="E327" s="1">
        <v>3329.4410600000001</v>
      </c>
      <c r="F327" s="1">
        <v>0.99600999999999995</v>
      </c>
      <c r="G327">
        <f t="shared" si="16"/>
        <v>1.7363012118261068E-3</v>
      </c>
      <c r="I327" s="1">
        <v>3329.4410600000001</v>
      </c>
      <c r="J327" s="1">
        <v>0.99705999999999995</v>
      </c>
      <c r="K327">
        <f t="shared" si="17"/>
        <v>1.2787063976087303E-3</v>
      </c>
    </row>
    <row r="328" spans="1:11" x14ac:dyDescent="0.2">
      <c r="A328" s="17">
        <v>3327.3794899999998</v>
      </c>
      <c r="B328" s="17">
        <v>0.99656</v>
      </c>
      <c r="C328">
        <f t="shared" si="15"/>
        <v>1.4965485596100956E-3</v>
      </c>
      <c r="E328" s="1">
        <v>3327.3794899999998</v>
      </c>
      <c r="F328" s="1">
        <v>0.99585999999999997</v>
      </c>
      <c r="G328">
        <f t="shared" si="16"/>
        <v>1.8017112761461915E-3</v>
      </c>
      <c r="I328" s="1">
        <v>3327.3794899999998</v>
      </c>
      <c r="J328" s="1">
        <v>0.99690999999999996</v>
      </c>
      <c r="K328">
        <f t="shared" si="17"/>
        <v>1.3440475736628899E-3</v>
      </c>
    </row>
    <row r="329" spans="1:11" x14ac:dyDescent="0.2">
      <c r="A329" s="17">
        <v>3325.3179100000002</v>
      </c>
      <c r="B329" s="17">
        <v>0.99636999999999998</v>
      </c>
      <c r="C329">
        <f t="shared" si="15"/>
        <v>1.5793572401072049E-3</v>
      </c>
      <c r="E329" s="1">
        <v>3325.3179100000002</v>
      </c>
      <c r="F329" s="1">
        <v>0.99585000000000001</v>
      </c>
      <c r="G329">
        <f t="shared" si="16"/>
        <v>1.8060722973983975E-3</v>
      </c>
      <c r="I329" s="1">
        <v>3325.3179100000002</v>
      </c>
      <c r="J329" s="1">
        <v>0.99682000000000004</v>
      </c>
      <c r="K329">
        <f t="shared" si="17"/>
        <v>1.3832569986079659E-3</v>
      </c>
    </row>
    <row r="330" spans="1:11" x14ac:dyDescent="0.2">
      <c r="A330" s="17">
        <v>3323.2563399999999</v>
      </c>
      <c r="B330" s="17">
        <v>0.99634</v>
      </c>
      <c r="C330">
        <f t="shared" si="15"/>
        <v>1.5924337384016283E-3</v>
      </c>
      <c r="E330" s="1">
        <v>3323.2563399999999</v>
      </c>
      <c r="F330" s="1">
        <v>0.99607000000000001</v>
      </c>
      <c r="G330">
        <f t="shared" si="16"/>
        <v>1.7101399442846074E-3</v>
      </c>
      <c r="I330" s="1">
        <v>3323.2563399999999</v>
      </c>
      <c r="J330" s="1">
        <v>0.99683999999999995</v>
      </c>
      <c r="K330">
        <f t="shared" si="17"/>
        <v>1.3745434871382746E-3</v>
      </c>
    </row>
    <row r="331" spans="1:11" x14ac:dyDescent="0.2">
      <c r="A331" s="17">
        <v>3321.1947700000001</v>
      </c>
      <c r="B331" s="17">
        <v>0.99646999999999997</v>
      </c>
      <c r="C331">
        <f t="shared" si="15"/>
        <v>1.5357717558467869E-3</v>
      </c>
      <c r="E331" s="1">
        <v>3321.1947700000001</v>
      </c>
      <c r="F331" s="1">
        <v>0.99595</v>
      </c>
      <c r="G331">
        <f t="shared" si="16"/>
        <v>1.762464055379252E-3</v>
      </c>
      <c r="I331" s="1">
        <v>3321.1947700000001</v>
      </c>
      <c r="J331" s="1">
        <v>0.99697999999999998</v>
      </c>
      <c r="K331">
        <f t="shared" si="17"/>
        <v>1.3135538014430715E-3</v>
      </c>
    </row>
    <row r="332" spans="1:11" x14ac:dyDescent="0.2">
      <c r="A332" s="17">
        <v>3319.13319</v>
      </c>
      <c r="B332" s="17">
        <v>0.99653000000000003</v>
      </c>
      <c r="C332">
        <f t="shared" si="15"/>
        <v>1.5096225647559182E-3</v>
      </c>
      <c r="E332" s="1">
        <v>3319.13319</v>
      </c>
      <c r="F332" s="1">
        <v>0.99558999999999997</v>
      </c>
      <c r="G332">
        <f t="shared" si="16"/>
        <v>1.9194742235788575E-3</v>
      </c>
      <c r="I332" s="1">
        <v>3319.13319</v>
      </c>
      <c r="J332" s="1">
        <v>0.99709000000000003</v>
      </c>
      <c r="K332">
        <f t="shared" si="17"/>
        <v>1.2656393420130687E-3</v>
      </c>
    </row>
    <row r="333" spans="1:11" x14ac:dyDescent="0.2">
      <c r="A333" s="17">
        <v>3317.0716200000002</v>
      </c>
      <c r="B333" s="17">
        <v>0.99636000000000002</v>
      </c>
      <c r="C333">
        <f t="shared" si="15"/>
        <v>1.5837160291243678E-3</v>
      </c>
      <c r="E333" s="1">
        <v>3317.0716200000002</v>
      </c>
      <c r="F333" s="1">
        <v>0.99538000000000004</v>
      </c>
      <c r="G333">
        <f t="shared" si="16"/>
        <v>2.0110897090335842E-3</v>
      </c>
      <c r="I333" s="1">
        <v>3317.0716200000002</v>
      </c>
      <c r="J333" s="1">
        <v>0.99697999999999998</v>
      </c>
      <c r="K333">
        <f t="shared" si="17"/>
        <v>1.3135538014430715E-3</v>
      </c>
    </row>
    <row r="334" spans="1:11" x14ac:dyDescent="0.2">
      <c r="A334" s="17">
        <v>3315.0100499999999</v>
      </c>
      <c r="B334" s="17">
        <v>0.99629999999999996</v>
      </c>
      <c r="C334">
        <f t="shared" si="15"/>
        <v>1.6098696819523081E-3</v>
      </c>
      <c r="E334" s="1">
        <v>3315.0100499999999</v>
      </c>
      <c r="F334" s="1">
        <v>0.99534</v>
      </c>
      <c r="G334">
        <f t="shared" si="16"/>
        <v>2.0285424691188288E-3</v>
      </c>
      <c r="I334" s="1">
        <v>3315.0100499999999</v>
      </c>
      <c r="J334" s="1">
        <v>0.99680000000000002</v>
      </c>
      <c r="K334">
        <f t="shared" si="17"/>
        <v>1.3919706849055934E-3</v>
      </c>
    </row>
    <row r="335" spans="1:11" x14ac:dyDescent="0.2">
      <c r="A335" s="17">
        <v>3312.9484699999998</v>
      </c>
      <c r="B335" s="17">
        <v>0.99639</v>
      </c>
      <c r="C335">
        <f t="shared" si="15"/>
        <v>1.5706397933114321E-3</v>
      </c>
      <c r="E335" s="1">
        <v>3312.9484699999998</v>
      </c>
      <c r="F335" s="1">
        <v>0.99543999999999999</v>
      </c>
      <c r="G335">
        <f t="shared" si="16"/>
        <v>1.9849118838940862E-3</v>
      </c>
      <c r="I335" s="1">
        <v>3312.9484699999998</v>
      </c>
      <c r="J335" s="1">
        <v>0.99687000000000003</v>
      </c>
      <c r="K335">
        <f t="shared" si="17"/>
        <v>1.3614735477207038E-3</v>
      </c>
    </row>
    <row r="336" spans="1:11" x14ac:dyDescent="0.2">
      <c r="A336" s="17">
        <v>3310.8869</v>
      </c>
      <c r="B336" s="17">
        <v>0.99639999999999995</v>
      </c>
      <c r="C336">
        <f t="shared" si="15"/>
        <v>1.5662811355311463E-3</v>
      </c>
      <c r="E336" s="1">
        <v>3310.8869</v>
      </c>
      <c r="F336" s="1">
        <v>0.99555000000000005</v>
      </c>
      <c r="G336">
        <f t="shared" si="16"/>
        <v>1.9369233022758956E-3</v>
      </c>
      <c r="I336" s="1">
        <v>3310.8869</v>
      </c>
      <c r="J336" s="1">
        <v>0.99687000000000003</v>
      </c>
      <c r="K336">
        <f t="shared" si="17"/>
        <v>1.3614735477207038E-3</v>
      </c>
    </row>
    <row r="337" spans="1:11" x14ac:dyDescent="0.2">
      <c r="A337" s="17">
        <v>3308.8253300000001</v>
      </c>
      <c r="B337" s="17">
        <v>0.99643999999999999</v>
      </c>
      <c r="C337">
        <f t="shared" si="15"/>
        <v>1.5488469418392546E-3</v>
      </c>
      <c r="E337" s="1">
        <v>3308.8253300000001</v>
      </c>
      <c r="F337" s="1">
        <v>0.99568999999999996</v>
      </c>
      <c r="G337">
        <f t="shared" si="16"/>
        <v>1.8758545937660194E-3</v>
      </c>
      <c r="I337" s="1">
        <v>3308.8253300000001</v>
      </c>
      <c r="J337" s="1">
        <v>0.99668000000000001</v>
      </c>
      <c r="K337">
        <f t="shared" si="17"/>
        <v>1.4442564744709572E-3</v>
      </c>
    </row>
    <row r="338" spans="1:11" x14ac:dyDescent="0.2">
      <c r="A338" s="17">
        <v>3306.7637500000001</v>
      </c>
      <c r="B338" s="17">
        <v>0.99651000000000001</v>
      </c>
      <c r="C338">
        <f t="shared" si="15"/>
        <v>1.5183387868470924E-3</v>
      </c>
      <c r="E338" s="1">
        <v>3306.7637500000001</v>
      </c>
      <c r="F338" s="1">
        <v>0.99565999999999999</v>
      </c>
      <c r="G338">
        <f t="shared" si="16"/>
        <v>1.8889400227042599E-3</v>
      </c>
      <c r="I338" s="1">
        <v>3306.7637500000001</v>
      </c>
      <c r="J338" s="1">
        <v>0.99670000000000003</v>
      </c>
      <c r="K338">
        <f t="shared" si="17"/>
        <v>1.4355417390583352E-3</v>
      </c>
    </row>
    <row r="339" spans="1:11" x14ac:dyDescent="0.2">
      <c r="A339" s="17">
        <v>3304.7021800000002</v>
      </c>
      <c r="B339" s="17">
        <v>0.99661</v>
      </c>
      <c r="C339">
        <f t="shared" si="15"/>
        <v>1.4747594256177036E-3</v>
      </c>
      <c r="E339" s="1">
        <v>3304.7021800000002</v>
      </c>
      <c r="F339" s="1">
        <v>0.99536000000000002</v>
      </c>
      <c r="G339">
        <f t="shared" si="16"/>
        <v>2.0198160014056059E-3</v>
      </c>
      <c r="I339" s="1">
        <v>3304.7021800000002</v>
      </c>
      <c r="J339" s="1">
        <v>0.99682000000000004</v>
      </c>
      <c r="K339">
        <f t="shared" si="17"/>
        <v>1.3832569986079659E-3</v>
      </c>
    </row>
    <row r="340" spans="1:11" x14ac:dyDescent="0.2">
      <c r="A340" s="17">
        <v>3302.6406099999999</v>
      </c>
      <c r="B340" s="17">
        <v>0.99672000000000005</v>
      </c>
      <c r="C340">
        <f t="shared" si="15"/>
        <v>1.4268271785157509E-3</v>
      </c>
      <c r="E340" s="1">
        <v>3302.6406099999999</v>
      </c>
      <c r="F340" s="1">
        <v>0.99507000000000001</v>
      </c>
      <c r="G340">
        <f t="shared" si="16"/>
        <v>2.1463669483297691E-3</v>
      </c>
      <c r="I340" s="1">
        <v>3302.6406099999999</v>
      </c>
      <c r="J340" s="1">
        <v>0.99658000000000002</v>
      </c>
      <c r="K340">
        <f t="shared" si="17"/>
        <v>1.4878327748299321E-3</v>
      </c>
    </row>
    <row r="341" spans="1:11" x14ac:dyDescent="0.2">
      <c r="A341" s="17">
        <v>3300.5790299999999</v>
      </c>
      <c r="B341" s="17">
        <v>0.99658000000000002</v>
      </c>
      <c r="C341">
        <f t="shared" si="15"/>
        <v>1.4878327748299321E-3</v>
      </c>
      <c r="E341" s="1">
        <v>3300.5790299999999</v>
      </c>
      <c r="F341" s="1">
        <v>0.99480999999999997</v>
      </c>
      <c r="G341">
        <f t="shared" si="16"/>
        <v>2.2598577778646469E-3</v>
      </c>
      <c r="I341" s="1">
        <v>3300.5790299999999</v>
      </c>
      <c r="J341" s="1">
        <v>0.99624000000000001</v>
      </c>
      <c r="K341">
        <f t="shared" si="17"/>
        <v>1.6360249098745113E-3</v>
      </c>
    </row>
    <row r="342" spans="1:11" x14ac:dyDescent="0.2">
      <c r="A342" s="17">
        <v>3298.51746</v>
      </c>
      <c r="B342" s="17">
        <v>0.99643999999999999</v>
      </c>
      <c r="C342">
        <f t="shared" si="15"/>
        <v>1.5488469418392546E-3</v>
      </c>
      <c r="E342" s="1">
        <v>3298.51746</v>
      </c>
      <c r="F342" s="1">
        <v>0.99470999999999998</v>
      </c>
      <c r="G342">
        <f t="shared" si="16"/>
        <v>2.3035159951501076E-3</v>
      </c>
      <c r="I342" s="1">
        <v>3298.51746</v>
      </c>
      <c r="J342" s="1">
        <v>0.99622999999999995</v>
      </c>
      <c r="K342">
        <f t="shared" si="17"/>
        <v>1.6403842676757387E-3</v>
      </c>
    </row>
    <row r="343" spans="1:11" x14ac:dyDescent="0.2">
      <c r="A343" s="17">
        <v>3296.4558900000002</v>
      </c>
      <c r="B343" s="17">
        <v>0.99678999999999995</v>
      </c>
      <c r="C343">
        <f t="shared" si="15"/>
        <v>1.396327593617071E-3</v>
      </c>
      <c r="E343" s="1">
        <v>3296.4558900000002</v>
      </c>
      <c r="F343" s="1">
        <v>0.99487000000000003</v>
      </c>
      <c r="G343">
        <f t="shared" si="16"/>
        <v>2.2336649539712625E-3</v>
      </c>
      <c r="I343" s="1">
        <v>3296.4558900000002</v>
      </c>
      <c r="J343" s="1">
        <v>0.99636000000000002</v>
      </c>
      <c r="K343">
        <f t="shared" si="17"/>
        <v>1.5837160291243678E-3</v>
      </c>
    </row>
    <row r="344" spans="1:11" x14ac:dyDescent="0.2">
      <c r="A344" s="17">
        <v>3294.3943100000001</v>
      </c>
      <c r="B344" s="17">
        <v>0.99699000000000004</v>
      </c>
      <c r="C344">
        <f t="shared" si="15"/>
        <v>1.309197723047571E-3</v>
      </c>
      <c r="E344" s="1">
        <v>3294.3943100000001</v>
      </c>
      <c r="F344" s="1">
        <v>0.99511000000000005</v>
      </c>
      <c r="G344">
        <f t="shared" si="16"/>
        <v>2.1289094527479255E-3</v>
      </c>
      <c r="I344" s="1">
        <v>3294.3943100000001</v>
      </c>
      <c r="J344" s="1">
        <v>0.99648999999999999</v>
      </c>
      <c r="K344">
        <f t="shared" si="17"/>
        <v>1.5270551838751127E-3</v>
      </c>
    </row>
    <row r="345" spans="1:11" x14ac:dyDescent="0.2">
      <c r="A345" s="17">
        <v>3292.3327399999998</v>
      </c>
      <c r="B345" s="17">
        <v>0.99658999999999998</v>
      </c>
      <c r="C345">
        <f t="shared" si="15"/>
        <v>1.4834749480322933E-3</v>
      </c>
      <c r="E345" s="1">
        <v>3292.3327399999998</v>
      </c>
      <c r="F345" s="1">
        <v>0.99531000000000003</v>
      </c>
      <c r="G345">
        <f t="shared" si="16"/>
        <v>2.0416324994687656E-3</v>
      </c>
      <c r="I345" s="1">
        <v>3292.3327399999998</v>
      </c>
      <c r="J345" s="1">
        <v>0.99663999999999997</v>
      </c>
      <c r="K345">
        <f t="shared" si="17"/>
        <v>1.4616864699342673E-3</v>
      </c>
    </row>
    <row r="346" spans="1:11" x14ac:dyDescent="0.2">
      <c r="A346" s="17">
        <v>3290.27117</v>
      </c>
      <c r="B346" s="17">
        <v>0.99616000000000005</v>
      </c>
      <c r="C346">
        <f t="shared" si="15"/>
        <v>1.6709009975787682E-3</v>
      </c>
      <c r="E346" s="1">
        <v>3290.27117</v>
      </c>
      <c r="F346" s="1">
        <v>0.99541999999999997</v>
      </c>
      <c r="G346">
        <f t="shared" si="16"/>
        <v>1.9936376502848511E-3</v>
      </c>
      <c r="I346" s="1">
        <v>3290.27117</v>
      </c>
      <c r="J346" s="1">
        <v>0.99673999999999996</v>
      </c>
      <c r="K346">
        <f t="shared" si="17"/>
        <v>1.4181127928362869E-3</v>
      </c>
    </row>
    <row r="347" spans="1:11" x14ac:dyDescent="0.2">
      <c r="A347" s="17">
        <v>3288.2095899999999</v>
      </c>
      <c r="B347" s="17">
        <v>0.99595</v>
      </c>
      <c r="C347">
        <f t="shared" si="15"/>
        <v>1.762464055379252E-3</v>
      </c>
      <c r="E347" s="1">
        <v>3288.2095899999999</v>
      </c>
      <c r="F347" s="1">
        <v>0.99548999999999999</v>
      </c>
      <c r="G347">
        <f t="shared" si="16"/>
        <v>1.9630982348961875E-3</v>
      </c>
      <c r="I347" s="1">
        <v>3288.2095899999999</v>
      </c>
      <c r="J347" s="1">
        <v>0.99670000000000003</v>
      </c>
      <c r="K347">
        <f t="shared" si="17"/>
        <v>1.4355417390583352E-3</v>
      </c>
    </row>
    <row r="348" spans="1:11" x14ac:dyDescent="0.2">
      <c r="A348" s="17">
        <v>3286.1480200000001</v>
      </c>
      <c r="B348" s="17">
        <v>0.99587999999999999</v>
      </c>
      <c r="C348">
        <f t="shared" si="15"/>
        <v>1.7929893650148702E-3</v>
      </c>
      <c r="E348" s="1">
        <v>3286.1480200000001</v>
      </c>
      <c r="F348" s="1">
        <v>0.99553999999999998</v>
      </c>
      <c r="G348">
        <f t="shared" si="16"/>
        <v>1.9412856814944293E-3</v>
      </c>
      <c r="I348" s="1">
        <v>3286.1480200000001</v>
      </c>
      <c r="J348" s="1">
        <v>0.99653000000000003</v>
      </c>
      <c r="K348">
        <f t="shared" si="17"/>
        <v>1.5096225647559182E-3</v>
      </c>
    </row>
    <row r="349" spans="1:11" x14ac:dyDescent="0.2">
      <c r="A349" s="17">
        <v>3284.0864499999998</v>
      </c>
      <c r="B349" s="17">
        <v>0.99617999999999995</v>
      </c>
      <c r="C349">
        <f t="shared" si="15"/>
        <v>1.6621817130807492E-3</v>
      </c>
      <c r="E349" s="1">
        <v>3284.0864499999998</v>
      </c>
      <c r="F349" s="1">
        <v>0.99548000000000003</v>
      </c>
      <c r="G349">
        <f t="shared" si="16"/>
        <v>1.9674608770445215E-3</v>
      </c>
      <c r="I349" s="1">
        <v>3284.0864499999998</v>
      </c>
      <c r="J349" s="1">
        <v>0.99639</v>
      </c>
      <c r="K349">
        <f t="shared" si="17"/>
        <v>1.5706397933114321E-3</v>
      </c>
    </row>
    <row r="350" spans="1:11" x14ac:dyDescent="0.2">
      <c r="A350" s="17">
        <v>3282.0248700000002</v>
      </c>
      <c r="B350" s="17">
        <v>0.99665000000000004</v>
      </c>
      <c r="C350">
        <f t="shared" si="15"/>
        <v>1.4573289054864126E-3</v>
      </c>
      <c r="E350" s="1">
        <v>3282.0248700000002</v>
      </c>
      <c r="F350" s="1">
        <v>0.99528000000000005</v>
      </c>
      <c r="G350">
        <f t="shared" si="16"/>
        <v>2.0547229243760251E-3</v>
      </c>
      <c r="I350" s="1">
        <v>3282.0248700000002</v>
      </c>
      <c r="J350" s="1">
        <v>0.99631999999999998</v>
      </c>
      <c r="K350">
        <f t="shared" si="17"/>
        <v>1.6011516226752465E-3</v>
      </c>
    </row>
    <row r="351" spans="1:11" x14ac:dyDescent="0.2">
      <c r="A351" s="17">
        <v>3279.9632999999999</v>
      </c>
      <c r="B351" s="17">
        <v>0.99678999999999995</v>
      </c>
      <c r="C351">
        <f t="shared" si="15"/>
        <v>1.396327593617071E-3</v>
      </c>
      <c r="E351" s="1">
        <v>3279.9632999999999</v>
      </c>
      <c r="F351" s="1">
        <v>0.99526000000000003</v>
      </c>
      <c r="G351">
        <f t="shared" si="16"/>
        <v>2.0634500935244647E-3</v>
      </c>
      <c r="I351" s="1">
        <v>3279.9632999999999</v>
      </c>
      <c r="J351" s="1">
        <v>0.99626999999999999</v>
      </c>
      <c r="K351">
        <f t="shared" si="17"/>
        <v>1.6229470990147578E-3</v>
      </c>
    </row>
    <row r="352" spans="1:11" x14ac:dyDescent="0.2">
      <c r="A352" s="17">
        <v>3277.90173</v>
      </c>
      <c r="B352" s="17">
        <v>0.99678999999999995</v>
      </c>
      <c r="C352">
        <f t="shared" si="15"/>
        <v>1.396327593617071E-3</v>
      </c>
      <c r="E352" s="1">
        <v>3277.90173</v>
      </c>
      <c r="F352" s="1">
        <v>0.99538000000000004</v>
      </c>
      <c r="G352">
        <f t="shared" si="16"/>
        <v>2.0110897090335842E-3</v>
      </c>
      <c r="I352" s="1">
        <v>3277.90173</v>
      </c>
      <c r="J352" s="1">
        <v>0.99636999999999998</v>
      </c>
      <c r="K352">
        <f t="shared" si="17"/>
        <v>1.5793572401072049E-3</v>
      </c>
    </row>
    <row r="353" spans="1:11" x14ac:dyDescent="0.2">
      <c r="A353" s="17">
        <v>3275.84015</v>
      </c>
      <c r="B353" s="17">
        <v>0.99689000000000005</v>
      </c>
      <c r="C353">
        <f t="shared" si="15"/>
        <v>1.352760473290095E-3</v>
      </c>
      <c r="E353" s="1">
        <v>3275.84015</v>
      </c>
      <c r="F353" s="1">
        <v>0.99534999999999996</v>
      </c>
      <c r="G353">
        <f t="shared" si="16"/>
        <v>2.0241792133441163E-3</v>
      </c>
      <c r="I353" s="1">
        <v>3275.84015</v>
      </c>
      <c r="J353" s="1">
        <v>0.99665999999999999</v>
      </c>
      <c r="K353">
        <f t="shared" si="17"/>
        <v>1.4529713847605335E-3</v>
      </c>
    </row>
    <row r="354" spans="1:11" x14ac:dyDescent="0.2">
      <c r="A354" s="17">
        <v>3273.7785800000001</v>
      </c>
      <c r="B354" s="17">
        <v>0.99685999999999997</v>
      </c>
      <c r="C354">
        <f t="shared" si="15"/>
        <v>1.3658301504894978E-3</v>
      </c>
      <c r="E354" s="1">
        <v>3273.7785800000001</v>
      </c>
      <c r="F354" s="1">
        <v>0.99539999999999995</v>
      </c>
      <c r="G354">
        <f t="shared" si="16"/>
        <v>2.0023635919957385E-3</v>
      </c>
      <c r="I354" s="1">
        <v>3273.7785800000001</v>
      </c>
      <c r="J354" s="1">
        <v>0.99675999999999998</v>
      </c>
      <c r="K354">
        <f t="shared" si="17"/>
        <v>1.4093985820127356E-3</v>
      </c>
    </row>
    <row r="355" spans="1:11" x14ac:dyDescent="0.2">
      <c r="A355" s="17">
        <v>3271.7170099999998</v>
      </c>
      <c r="B355" s="17">
        <v>0.99660000000000004</v>
      </c>
      <c r="C355">
        <f t="shared" si="15"/>
        <v>1.4791171649618624E-3</v>
      </c>
      <c r="E355" s="1">
        <v>3271.7170099999998</v>
      </c>
      <c r="F355" s="1">
        <v>0.99556999999999995</v>
      </c>
      <c r="G355">
        <f t="shared" si="16"/>
        <v>1.9281986752937837E-3</v>
      </c>
      <c r="I355" s="1">
        <v>3271.7170099999998</v>
      </c>
      <c r="J355" s="1">
        <v>0.99653000000000003</v>
      </c>
      <c r="K355">
        <f t="shared" si="17"/>
        <v>1.5096225647559182E-3</v>
      </c>
    </row>
    <row r="356" spans="1:11" x14ac:dyDescent="0.2">
      <c r="A356" s="17">
        <v>3269.6554299999998</v>
      </c>
      <c r="B356" s="17">
        <v>0.99633000000000005</v>
      </c>
      <c r="C356">
        <f t="shared" si="15"/>
        <v>1.5967926586634019E-3</v>
      </c>
      <c r="E356" s="1">
        <v>3269.6554299999998</v>
      </c>
      <c r="F356" s="1">
        <v>0.99536999999999998</v>
      </c>
      <c r="G356">
        <f t="shared" si="16"/>
        <v>2.015452833302372E-3</v>
      </c>
      <c r="I356" s="1">
        <v>3269.6554299999998</v>
      </c>
      <c r="J356" s="1">
        <v>0.99646999999999997</v>
      </c>
      <c r="K356">
        <f t="shared" si="17"/>
        <v>1.5357717558467869E-3</v>
      </c>
    </row>
    <row r="357" spans="1:11" x14ac:dyDescent="0.2">
      <c r="A357" s="17">
        <v>3267.5938599999999</v>
      </c>
      <c r="B357" s="17">
        <v>0.99622999999999995</v>
      </c>
      <c r="C357">
        <f t="shared" si="15"/>
        <v>1.6403842676757387E-3</v>
      </c>
      <c r="E357" s="1">
        <v>3267.5938599999999</v>
      </c>
      <c r="F357" s="1">
        <v>0.99485999999999997</v>
      </c>
      <c r="G357">
        <f t="shared" si="16"/>
        <v>2.2380303149188343E-3</v>
      </c>
      <c r="I357" s="1">
        <v>3267.5938599999999</v>
      </c>
      <c r="J357" s="1">
        <v>0.99648000000000003</v>
      </c>
      <c r="K357">
        <f t="shared" si="17"/>
        <v>1.5314134479925375E-3</v>
      </c>
    </row>
    <row r="358" spans="1:11" x14ac:dyDescent="0.2">
      <c r="A358" s="17">
        <v>3265.5322900000001</v>
      </c>
      <c r="B358" s="17">
        <v>0.99621999999999999</v>
      </c>
      <c r="C358">
        <f t="shared" si="15"/>
        <v>1.6447436692356983E-3</v>
      </c>
      <c r="E358" s="1">
        <v>3265.5322900000001</v>
      </c>
      <c r="F358" s="1">
        <v>0.99470999999999998</v>
      </c>
      <c r="G358">
        <f t="shared" si="16"/>
        <v>2.3035159951501076E-3</v>
      </c>
      <c r="I358" s="1">
        <v>3265.5322900000001</v>
      </c>
      <c r="J358" s="1">
        <v>0.99631000000000003</v>
      </c>
      <c r="K358">
        <f t="shared" si="17"/>
        <v>1.6055106304379042E-3</v>
      </c>
    </row>
    <row r="359" spans="1:11" x14ac:dyDescent="0.2">
      <c r="A359" s="17">
        <v>3263.4707100000001</v>
      </c>
      <c r="B359" s="17">
        <v>0.99614999999999998</v>
      </c>
      <c r="C359">
        <f t="shared" si="15"/>
        <v>1.6752607054747229E-3</v>
      </c>
      <c r="E359" s="1">
        <v>3263.4707100000001</v>
      </c>
      <c r="F359" s="1">
        <v>0.99485000000000001</v>
      </c>
      <c r="G359">
        <f t="shared" si="16"/>
        <v>2.2423957197456753E-3</v>
      </c>
      <c r="I359" s="1">
        <v>3263.4707100000001</v>
      </c>
      <c r="J359" s="1">
        <v>0.99619000000000002</v>
      </c>
      <c r="K359">
        <f t="shared" si="17"/>
        <v>1.6578221364769159E-3</v>
      </c>
    </row>
    <row r="360" spans="1:11" x14ac:dyDescent="0.2">
      <c r="A360" s="17">
        <v>3261.4091400000002</v>
      </c>
      <c r="B360" s="17">
        <v>0.99595999999999996</v>
      </c>
      <c r="C360">
        <f t="shared" si="15"/>
        <v>1.7581034720004437E-3</v>
      </c>
      <c r="E360" s="1">
        <v>3261.4091400000002</v>
      </c>
      <c r="F360" s="1">
        <v>0.99468000000000001</v>
      </c>
      <c r="G360">
        <f t="shared" si="16"/>
        <v>2.316614316201334E-3</v>
      </c>
      <c r="I360" s="1">
        <v>3261.4091400000002</v>
      </c>
      <c r="J360" s="1">
        <v>0.99619000000000002</v>
      </c>
      <c r="K360">
        <f t="shared" si="17"/>
        <v>1.6578221364769159E-3</v>
      </c>
    </row>
    <row r="361" spans="1:11" x14ac:dyDescent="0.2">
      <c r="A361" s="17">
        <v>3259.3475600000002</v>
      </c>
      <c r="B361" s="17">
        <v>0.99582000000000004</v>
      </c>
      <c r="C361">
        <f t="shared" si="15"/>
        <v>1.8191556239113965E-3</v>
      </c>
      <c r="E361" s="1">
        <v>3259.3475600000002</v>
      </c>
      <c r="F361" s="1">
        <v>0.99460999999999999</v>
      </c>
      <c r="G361">
        <f t="shared" si="16"/>
        <v>2.347178601695964E-3</v>
      </c>
      <c r="I361" s="1">
        <v>3259.3475600000002</v>
      </c>
      <c r="J361" s="1">
        <v>0.99622999999999995</v>
      </c>
      <c r="K361">
        <f t="shared" si="17"/>
        <v>1.6403842676757387E-3</v>
      </c>
    </row>
    <row r="362" spans="1:11" x14ac:dyDescent="0.2">
      <c r="A362" s="17">
        <v>3257.2859899999999</v>
      </c>
      <c r="B362" s="17">
        <v>0.99582000000000004</v>
      </c>
      <c r="C362">
        <f t="shared" si="15"/>
        <v>1.8191556239113965E-3</v>
      </c>
      <c r="E362" s="1">
        <v>3257.2859899999999</v>
      </c>
      <c r="F362" s="1">
        <v>0.99482000000000004</v>
      </c>
      <c r="G362">
        <f t="shared" si="16"/>
        <v>2.2554921975114152E-3</v>
      </c>
      <c r="I362" s="1">
        <v>3257.2859899999999</v>
      </c>
      <c r="J362" s="1">
        <v>0.99626999999999999</v>
      </c>
      <c r="K362">
        <f t="shared" si="17"/>
        <v>1.6229470990147578E-3</v>
      </c>
    </row>
    <row r="363" spans="1:11" x14ac:dyDescent="0.2">
      <c r="A363" s="17">
        <v>3255.22442</v>
      </c>
      <c r="B363" s="17">
        <v>0.99590999999999996</v>
      </c>
      <c r="C363">
        <f t="shared" si="15"/>
        <v>1.7799068267371431E-3</v>
      </c>
      <c r="E363" s="1">
        <v>3255.22442</v>
      </c>
      <c r="F363" s="1">
        <v>0.99480000000000002</v>
      </c>
      <c r="G363">
        <f t="shared" si="16"/>
        <v>2.2642234021015653E-3</v>
      </c>
      <c r="I363" s="1">
        <v>3255.22442</v>
      </c>
      <c r="J363" s="1">
        <v>0.99629999999999996</v>
      </c>
      <c r="K363">
        <f t="shared" si="17"/>
        <v>1.6098696819523081E-3</v>
      </c>
    </row>
    <row r="364" spans="1:11" x14ac:dyDescent="0.2">
      <c r="A364" s="17">
        <v>3253.16284</v>
      </c>
      <c r="B364" s="17">
        <v>0.99612999999999996</v>
      </c>
      <c r="C364">
        <f t="shared" si="15"/>
        <v>1.6839802525648001E-3</v>
      </c>
      <c r="E364" s="1">
        <v>3253.16284</v>
      </c>
      <c r="F364" s="1">
        <v>0.99460000000000004</v>
      </c>
      <c r="G364">
        <f t="shared" si="16"/>
        <v>2.3515451037938871E-3</v>
      </c>
      <c r="I364" s="1">
        <v>3253.16284</v>
      </c>
      <c r="J364" s="1">
        <v>0.99629999999999996</v>
      </c>
      <c r="K364">
        <f t="shared" si="17"/>
        <v>1.6098696819523081E-3</v>
      </c>
    </row>
    <row r="365" spans="1:11" x14ac:dyDescent="0.2">
      <c r="A365" s="17">
        <v>3251.1012700000001</v>
      </c>
      <c r="B365" s="17">
        <v>0.99651000000000001</v>
      </c>
      <c r="C365">
        <f t="shared" si="15"/>
        <v>1.5183387868470924E-3</v>
      </c>
      <c r="E365" s="1">
        <v>3251.1012700000001</v>
      </c>
      <c r="F365" s="1">
        <v>0.99463000000000001</v>
      </c>
      <c r="G365">
        <f t="shared" si="16"/>
        <v>2.3384457292035853E-3</v>
      </c>
      <c r="I365" s="1">
        <v>3251.1012700000001</v>
      </c>
      <c r="J365" s="1">
        <v>0.99619999999999997</v>
      </c>
      <c r="K365">
        <f t="shared" si="17"/>
        <v>1.6534626036354503E-3</v>
      </c>
    </row>
    <row r="366" spans="1:11" x14ac:dyDescent="0.2">
      <c r="A366" s="17">
        <v>3249.0396999999998</v>
      </c>
      <c r="B366" s="17">
        <v>0.99677000000000004</v>
      </c>
      <c r="C366">
        <f t="shared" si="15"/>
        <v>1.4050415421697528E-3</v>
      </c>
      <c r="E366" s="1">
        <v>3249.0396999999998</v>
      </c>
      <c r="F366" s="1">
        <v>0.99487000000000003</v>
      </c>
      <c r="G366">
        <f t="shared" si="16"/>
        <v>2.2336649539712625E-3</v>
      </c>
      <c r="I366" s="1">
        <v>3249.0396999999998</v>
      </c>
      <c r="J366" s="1">
        <v>0.99621000000000004</v>
      </c>
      <c r="K366">
        <f t="shared" si="17"/>
        <v>1.6491031145552271E-3</v>
      </c>
    </row>
    <row r="367" spans="1:11" x14ac:dyDescent="0.2">
      <c r="A367" s="17">
        <v>3246.9781200000002</v>
      </c>
      <c r="B367" s="17">
        <v>0.99663999999999997</v>
      </c>
      <c r="C367">
        <f t="shared" si="15"/>
        <v>1.4616864699342673E-3</v>
      </c>
      <c r="E367" s="1">
        <v>3246.9781200000002</v>
      </c>
      <c r="F367" s="1">
        <v>0.99514000000000002</v>
      </c>
      <c r="G367">
        <f t="shared" si="16"/>
        <v>2.1158167915666165E-3</v>
      </c>
      <c r="I367" s="1">
        <v>3246.9781200000002</v>
      </c>
      <c r="J367" s="1">
        <v>0.99639</v>
      </c>
      <c r="K367">
        <f t="shared" si="17"/>
        <v>1.5706397933114321E-3</v>
      </c>
    </row>
    <row r="368" spans="1:11" x14ac:dyDescent="0.2">
      <c r="A368" s="17">
        <v>3244.9165499999999</v>
      </c>
      <c r="B368" s="17">
        <v>0.99634999999999996</v>
      </c>
      <c r="C368">
        <f t="shared" si="15"/>
        <v>1.5880748618888963E-3</v>
      </c>
      <c r="E368" s="1">
        <v>3244.9165499999999</v>
      </c>
      <c r="F368" s="1">
        <v>0.99538000000000004</v>
      </c>
      <c r="G368">
        <f t="shared" si="16"/>
        <v>2.0110897090335842E-3</v>
      </c>
      <c r="I368" s="1">
        <v>3244.9165499999999</v>
      </c>
      <c r="J368" s="1">
        <v>0.99629000000000001</v>
      </c>
      <c r="K368">
        <f t="shared" si="17"/>
        <v>1.6142287772193922E-3</v>
      </c>
    </row>
    <row r="369" spans="1:11" x14ac:dyDescent="0.2">
      <c r="A369" s="17">
        <v>3242.8549800000001</v>
      </c>
      <c r="B369" s="17">
        <v>0.99621999999999999</v>
      </c>
      <c r="C369">
        <f t="shared" si="15"/>
        <v>1.6447436692356983E-3</v>
      </c>
      <c r="E369" s="1">
        <v>3242.8549800000001</v>
      </c>
      <c r="F369" s="1">
        <v>0.99541999999999997</v>
      </c>
      <c r="G369">
        <f t="shared" si="16"/>
        <v>1.9936376502848511E-3</v>
      </c>
      <c r="I369" s="1">
        <v>3242.8549800000001</v>
      </c>
      <c r="J369" s="1">
        <v>0.99585999999999997</v>
      </c>
      <c r="K369">
        <f t="shared" si="17"/>
        <v>1.8017112761461915E-3</v>
      </c>
    </row>
    <row r="370" spans="1:11" x14ac:dyDescent="0.2">
      <c r="A370" s="17">
        <v>3240.7934</v>
      </c>
      <c r="B370" s="17">
        <v>0.99617999999999995</v>
      </c>
      <c r="C370">
        <f t="shared" si="15"/>
        <v>1.6621817130807492E-3</v>
      </c>
      <c r="E370" s="1">
        <v>3240.7934</v>
      </c>
      <c r="F370" s="1">
        <v>0.99534</v>
      </c>
      <c r="G370">
        <f t="shared" si="16"/>
        <v>2.0285424691188288E-3</v>
      </c>
      <c r="I370" s="1">
        <v>3240.7934</v>
      </c>
      <c r="J370" s="1">
        <v>0.99573</v>
      </c>
      <c r="K370">
        <f t="shared" si="17"/>
        <v>1.8584079684649838E-3</v>
      </c>
    </row>
    <row r="371" spans="1:11" x14ac:dyDescent="0.2">
      <c r="A371" s="17">
        <v>3238.7318300000002</v>
      </c>
      <c r="B371" s="17">
        <v>0.99619999999999997</v>
      </c>
      <c r="C371">
        <f t="shared" si="15"/>
        <v>1.6534626036354503E-3</v>
      </c>
      <c r="E371" s="1">
        <v>3238.7318300000002</v>
      </c>
      <c r="F371" s="1">
        <v>0.99524999999999997</v>
      </c>
      <c r="G371">
        <f t="shared" si="16"/>
        <v>2.0678137438644444E-3</v>
      </c>
      <c r="I371" s="1">
        <v>3238.7318300000002</v>
      </c>
      <c r="J371" s="1">
        <v>0.99614999999999998</v>
      </c>
      <c r="K371">
        <f t="shared" si="17"/>
        <v>1.6752607054747229E-3</v>
      </c>
    </row>
    <row r="372" spans="1:11" x14ac:dyDescent="0.2">
      <c r="A372" s="17">
        <v>3236.6702599999999</v>
      </c>
      <c r="B372" s="17">
        <v>0.99619999999999997</v>
      </c>
      <c r="C372">
        <f t="shared" si="15"/>
        <v>1.6534626036354503E-3</v>
      </c>
      <c r="E372" s="1">
        <v>3236.6702599999999</v>
      </c>
      <c r="F372" s="1">
        <v>0.99502000000000002</v>
      </c>
      <c r="G372">
        <f t="shared" si="16"/>
        <v>2.1681898046827163E-3</v>
      </c>
      <c r="I372" s="1">
        <v>3236.6702599999999</v>
      </c>
      <c r="J372" s="1">
        <v>0.99663000000000002</v>
      </c>
      <c r="K372">
        <f t="shared" si="17"/>
        <v>1.4660440781047459E-3</v>
      </c>
    </row>
    <row r="373" spans="1:11" x14ac:dyDescent="0.2">
      <c r="A373" s="17">
        <v>3234.6086799999998</v>
      </c>
      <c r="B373" s="17">
        <v>0.99612000000000001</v>
      </c>
      <c r="C373">
        <f t="shared" si="15"/>
        <v>1.6883400917607871E-3</v>
      </c>
      <c r="E373" s="1">
        <v>3234.6086799999998</v>
      </c>
      <c r="F373" s="1">
        <v>0.99460000000000004</v>
      </c>
      <c r="G373">
        <f t="shared" si="16"/>
        <v>2.3515451037938871E-3</v>
      </c>
      <c r="I373" s="1">
        <v>3234.6086799999998</v>
      </c>
      <c r="J373" s="1">
        <v>0.99672000000000005</v>
      </c>
      <c r="K373">
        <f t="shared" si="17"/>
        <v>1.4268271785157509E-3</v>
      </c>
    </row>
    <row r="374" spans="1:11" x14ac:dyDescent="0.2">
      <c r="A374" s="17">
        <v>3232.54711</v>
      </c>
      <c r="B374" s="17">
        <v>0.99602000000000002</v>
      </c>
      <c r="C374">
        <f t="shared" si="15"/>
        <v>1.7319408911291049E-3</v>
      </c>
      <c r="E374" s="1">
        <v>3232.54711</v>
      </c>
      <c r="F374" s="1">
        <v>0.99443000000000004</v>
      </c>
      <c r="G374">
        <f t="shared" si="16"/>
        <v>2.4257823572323292E-3</v>
      </c>
      <c r="I374" s="1">
        <v>3232.54711</v>
      </c>
      <c r="J374" s="1">
        <v>0.99648000000000003</v>
      </c>
      <c r="K374">
        <f t="shared" si="17"/>
        <v>1.5314134479925375E-3</v>
      </c>
    </row>
    <row r="375" spans="1:11" x14ac:dyDescent="0.2">
      <c r="A375" s="17">
        <v>3230.4855400000001</v>
      </c>
      <c r="B375" s="17">
        <v>0.99607000000000001</v>
      </c>
      <c r="C375">
        <f t="shared" si="15"/>
        <v>1.7101399442846074E-3</v>
      </c>
      <c r="E375" s="1">
        <v>3230.4855400000001</v>
      </c>
      <c r="F375" s="1">
        <v>0.99482000000000004</v>
      </c>
      <c r="G375">
        <f t="shared" si="16"/>
        <v>2.2554921975114152E-3</v>
      </c>
      <c r="I375" s="1">
        <v>3230.4855400000001</v>
      </c>
      <c r="J375" s="1">
        <v>0.99631999999999998</v>
      </c>
      <c r="K375">
        <f t="shared" si="17"/>
        <v>1.6011516226752465E-3</v>
      </c>
    </row>
    <row r="376" spans="1:11" x14ac:dyDescent="0.2">
      <c r="A376" s="17">
        <v>3228.4239600000001</v>
      </c>
      <c r="B376" s="17">
        <v>0.99636000000000002</v>
      </c>
      <c r="C376">
        <f t="shared" si="15"/>
        <v>1.5837160291243678E-3</v>
      </c>
      <c r="E376" s="1">
        <v>3228.4239600000001</v>
      </c>
      <c r="F376" s="1">
        <v>0.99521000000000004</v>
      </c>
      <c r="G376">
        <f t="shared" si="16"/>
        <v>2.0852687836828122E-3</v>
      </c>
      <c r="I376" s="1">
        <v>3228.4239600000001</v>
      </c>
      <c r="J376" s="1">
        <v>0.99621999999999999</v>
      </c>
      <c r="K376">
        <f t="shared" si="17"/>
        <v>1.6447436692356983E-3</v>
      </c>
    </row>
    <row r="377" spans="1:11" x14ac:dyDescent="0.2">
      <c r="A377" s="17">
        <v>3226.3623899999998</v>
      </c>
      <c r="B377" s="17">
        <v>0.99648000000000003</v>
      </c>
      <c r="C377">
        <f t="shared" si="15"/>
        <v>1.5314134479925375E-3</v>
      </c>
      <c r="E377" s="1">
        <v>3226.3623899999998</v>
      </c>
      <c r="F377" s="1">
        <v>0.99521000000000004</v>
      </c>
      <c r="G377">
        <f t="shared" si="16"/>
        <v>2.0852687836828122E-3</v>
      </c>
      <c r="I377" s="1">
        <v>3226.3623899999998</v>
      </c>
      <c r="J377" s="1">
        <v>0.99597000000000002</v>
      </c>
      <c r="K377">
        <f t="shared" si="17"/>
        <v>1.7537429324040879E-3</v>
      </c>
    </row>
    <row r="378" spans="1:11" x14ac:dyDescent="0.2">
      <c r="A378" s="17">
        <v>3224.3008199999999</v>
      </c>
      <c r="B378" s="17">
        <v>0.99622999999999995</v>
      </c>
      <c r="C378">
        <f t="shared" si="15"/>
        <v>1.6403842676757387E-3</v>
      </c>
      <c r="E378" s="1">
        <v>3224.3008199999999</v>
      </c>
      <c r="F378" s="1">
        <v>0.99504999999999999</v>
      </c>
      <c r="G378">
        <f t="shared" si="16"/>
        <v>2.1550959592821855E-3</v>
      </c>
      <c r="I378" s="1">
        <v>3224.3008199999999</v>
      </c>
      <c r="J378" s="1">
        <v>0.99568999999999996</v>
      </c>
      <c r="K378">
        <f t="shared" si="17"/>
        <v>1.8758545937660194E-3</v>
      </c>
    </row>
    <row r="379" spans="1:11" x14ac:dyDescent="0.2">
      <c r="A379" s="17">
        <v>3222.2392399999999</v>
      </c>
      <c r="B379" s="17">
        <v>0.99597000000000002</v>
      </c>
      <c r="C379">
        <f t="shared" si="15"/>
        <v>1.7537429324040879E-3</v>
      </c>
      <c r="E379" s="1">
        <v>3222.2392399999999</v>
      </c>
      <c r="F379" s="1">
        <v>0.99483999999999995</v>
      </c>
      <c r="G379">
        <f t="shared" si="16"/>
        <v>2.2467611684528987E-3</v>
      </c>
      <c r="I379" s="1">
        <v>3222.2392399999999</v>
      </c>
      <c r="J379" s="1">
        <v>0.99580999999999997</v>
      </c>
      <c r="K379">
        <f t="shared" si="17"/>
        <v>1.8235168203375263E-3</v>
      </c>
    </row>
    <row r="380" spans="1:11" x14ac:dyDescent="0.2">
      <c r="A380" s="17">
        <v>3220.17767</v>
      </c>
      <c r="B380" s="17">
        <v>0.99582999999999999</v>
      </c>
      <c r="C380">
        <f t="shared" si="15"/>
        <v>1.8147944712800703E-3</v>
      </c>
      <c r="E380" s="1">
        <v>3220.17767</v>
      </c>
      <c r="F380" s="1">
        <v>0.99492000000000003</v>
      </c>
      <c r="G380">
        <f t="shared" si="16"/>
        <v>2.2118388073932367E-3</v>
      </c>
      <c r="I380" s="1">
        <v>3220.17767</v>
      </c>
      <c r="J380" s="1">
        <v>0.99614000000000003</v>
      </c>
      <c r="K380">
        <f t="shared" si="17"/>
        <v>1.6796204571363907E-3</v>
      </c>
    </row>
    <row r="381" spans="1:11" x14ac:dyDescent="0.2">
      <c r="A381" s="17">
        <v>3218.1161000000002</v>
      </c>
      <c r="B381" s="17">
        <v>0.99580999999999997</v>
      </c>
      <c r="C381">
        <f t="shared" si="15"/>
        <v>1.8235168203375263E-3</v>
      </c>
      <c r="E381" s="1">
        <v>3218.1161000000002</v>
      </c>
      <c r="F381" s="1">
        <v>0.99534999999999996</v>
      </c>
      <c r="G381">
        <f t="shared" si="16"/>
        <v>2.0241792133441163E-3</v>
      </c>
      <c r="I381" s="1">
        <v>3218.1161000000002</v>
      </c>
      <c r="J381" s="1">
        <v>0.99616000000000005</v>
      </c>
      <c r="K381">
        <f t="shared" si="17"/>
        <v>1.6709009975787682E-3</v>
      </c>
    </row>
    <row r="382" spans="1:11" x14ac:dyDescent="0.2">
      <c r="A382" s="17">
        <v>3216.0545200000001</v>
      </c>
      <c r="B382" s="17">
        <v>0.99592000000000003</v>
      </c>
      <c r="C382">
        <f t="shared" si="15"/>
        <v>1.7755460682195065E-3</v>
      </c>
      <c r="E382" s="1">
        <v>3216.0545200000001</v>
      </c>
      <c r="F382" s="1">
        <v>0.99546000000000001</v>
      </c>
      <c r="G382">
        <f t="shared" si="16"/>
        <v>1.9761862928163198E-3</v>
      </c>
      <c r="I382" s="1">
        <v>3216.0545200000001</v>
      </c>
      <c r="J382" s="1">
        <v>0.99590999999999996</v>
      </c>
      <c r="K382">
        <f t="shared" si="17"/>
        <v>1.7799068267371431E-3</v>
      </c>
    </row>
    <row r="383" spans="1:11" x14ac:dyDescent="0.2">
      <c r="A383" s="17">
        <v>3213.9929499999998</v>
      </c>
      <c r="B383" s="17">
        <v>0.99612999999999996</v>
      </c>
      <c r="C383">
        <f t="shared" si="15"/>
        <v>1.6839802525648001E-3</v>
      </c>
      <c r="E383" s="1">
        <v>3213.9929499999998</v>
      </c>
      <c r="F383" s="1">
        <v>0.99514000000000002</v>
      </c>
      <c r="G383">
        <f t="shared" si="16"/>
        <v>2.1158167915666165E-3</v>
      </c>
      <c r="I383" s="1">
        <v>3213.9929499999998</v>
      </c>
      <c r="J383" s="1">
        <v>0.99580999999999997</v>
      </c>
      <c r="K383">
        <f t="shared" si="17"/>
        <v>1.8235168203375263E-3</v>
      </c>
    </row>
    <row r="384" spans="1:11" x14ac:dyDescent="0.2">
      <c r="A384" s="17">
        <v>3211.93138</v>
      </c>
      <c r="B384" s="17">
        <v>0.99650000000000005</v>
      </c>
      <c r="C384">
        <f t="shared" si="15"/>
        <v>1.5226969634935773E-3</v>
      </c>
      <c r="E384" s="1">
        <v>3211.93138</v>
      </c>
      <c r="F384" s="1">
        <v>0.99477000000000004</v>
      </c>
      <c r="G384">
        <f t="shared" si="16"/>
        <v>2.2773205381240356E-3</v>
      </c>
      <c r="I384" s="1">
        <v>3211.93138</v>
      </c>
      <c r="J384" s="1">
        <v>0.99594000000000005</v>
      </c>
      <c r="K384">
        <f t="shared" si="17"/>
        <v>1.7668246825414435E-3</v>
      </c>
    </row>
    <row r="385" spans="1:11" x14ac:dyDescent="0.2">
      <c r="A385" s="17">
        <v>3209.8697999999999</v>
      </c>
      <c r="B385" s="17">
        <v>0.99683999999999995</v>
      </c>
      <c r="C385">
        <f t="shared" si="15"/>
        <v>1.3745434871382746E-3</v>
      </c>
      <c r="E385" s="1">
        <v>3209.8697999999999</v>
      </c>
      <c r="F385" s="1">
        <v>0.99448999999999999</v>
      </c>
      <c r="G385">
        <f t="shared" si="16"/>
        <v>2.3995795246174794E-3</v>
      </c>
      <c r="I385" s="1">
        <v>3209.8697999999999</v>
      </c>
      <c r="J385" s="1">
        <v>0.99594000000000005</v>
      </c>
      <c r="K385">
        <f t="shared" si="17"/>
        <v>1.7668246825414435E-3</v>
      </c>
    </row>
    <row r="386" spans="1:11" x14ac:dyDescent="0.2">
      <c r="A386" s="17">
        <v>3207.8082300000001</v>
      </c>
      <c r="B386" s="17">
        <v>0.99668999999999996</v>
      </c>
      <c r="C386">
        <f t="shared" si="15"/>
        <v>1.4398990849054832E-3</v>
      </c>
      <c r="E386" s="1">
        <v>3207.8082300000001</v>
      </c>
      <c r="F386" s="1">
        <v>0.99443999999999999</v>
      </c>
      <c r="G386">
        <f t="shared" si="16"/>
        <v>2.4214151086750573E-3</v>
      </c>
      <c r="I386" s="1">
        <v>3207.8082300000001</v>
      </c>
      <c r="J386" s="1">
        <v>0.99570999999999998</v>
      </c>
      <c r="K386">
        <f t="shared" si="17"/>
        <v>1.8671311935065554E-3</v>
      </c>
    </row>
    <row r="387" spans="1:11" x14ac:dyDescent="0.2">
      <c r="A387" s="17">
        <v>3205.7466599999998</v>
      </c>
      <c r="B387" s="17">
        <v>0.99626999999999999</v>
      </c>
      <c r="C387">
        <f t="shared" si="15"/>
        <v>1.6229470990147578E-3</v>
      </c>
      <c r="E387" s="1">
        <v>3205.7466599999998</v>
      </c>
      <c r="F387" s="1">
        <v>0.99460999999999999</v>
      </c>
      <c r="G387">
        <f t="shared" si="16"/>
        <v>2.347178601695964E-3</v>
      </c>
      <c r="I387" s="1">
        <v>3205.7466599999998</v>
      </c>
      <c r="J387" s="1">
        <v>0.99543999999999999</v>
      </c>
      <c r="K387">
        <f t="shared" si="17"/>
        <v>1.9849118838940862E-3</v>
      </c>
    </row>
    <row r="388" spans="1:11" x14ac:dyDescent="0.2">
      <c r="A388" s="17">
        <v>3203.6850800000002</v>
      </c>
      <c r="B388" s="17">
        <v>0.99607999999999997</v>
      </c>
      <c r="C388">
        <f t="shared" ref="C388:C451" si="18">LOG(1/B388)</f>
        <v>1.7057798862377123E-3</v>
      </c>
      <c r="E388" s="1">
        <v>3203.6850800000002</v>
      </c>
      <c r="F388" s="1">
        <v>0.99468999999999996</v>
      </c>
      <c r="G388">
        <f t="shared" ref="G388:G451" si="19">LOG10(1/F388)</f>
        <v>2.3122481652902414E-3</v>
      </c>
      <c r="I388" s="1">
        <v>3203.6850800000002</v>
      </c>
      <c r="J388" s="1">
        <v>0.99543999999999999</v>
      </c>
      <c r="K388">
        <f t="shared" ref="K388:K451" si="20">LOG10(1/J388)</f>
        <v>1.9849118838940862E-3</v>
      </c>
    </row>
    <row r="389" spans="1:11" x14ac:dyDescent="0.2">
      <c r="A389" s="17">
        <v>3201.6235099999999</v>
      </c>
      <c r="B389" s="17">
        <v>0.99597999999999998</v>
      </c>
      <c r="C389">
        <f t="shared" si="18"/>
        <v>1.7493824365893496E-3</v>
      </c>
      <c r="E389" s="1">
        <v>3201.6235099999999</v>
      </c>
      <c r="F389" s="1">
        <v>0.99472000000000005</v>
      </c>
      <c r="G389">
        <f t="shared" si="19"/>
        <v>2.2991499759194164E-3</v>
      </c>
      <c r="I389" s="1">
        <v>3201.6235099999999</v>
      </c>
      <c r="J389" s="1">
        <v>0.99558000000000002</v>
      </c>
      <c r="K389">
        <f t="shared" si="20"/>
        <v>1.9238364275283503E-3</v>
      </c>
    </row>
    <row r="390" spans="1:11" x14ac:dyDescent="0.2">
      <c r="A390" s="17">
        <v>3199.56194</v>
      </c>
      <c r="B390" s="17">
        <v>0.99587999999999999</v>
      </c>
      <c r="C390">
        <f t="shared" si="18"/>
        <v>1.7929893650148702E-3</v>
      </c>
      <c r="E390" s="1">
        <v>3199.56194</v>
      </c>
      <c r="F390" s="1">
        <v>0.99480999999999997</v>
      </c>
      <c r="G390">
        <f t="shared" si="19"/>
        <v>2.2598577778646469E-3</v>
      </c>
      <c r="I390" s="1">
        <v>3199.56194</v>
      </c>
      <c r="J390" s="1">
        <v>0.99563000000000001</v>
      </c>
      <c r="K390">
        <f t="shared" si="20"/>
        <v>1.9020258459225049E-3</v>
      </c>
    </row>
    <row r="391" spans="1:11" x14ac:dyDescent="0.2">
      <c r="A391" s="17">
        <v>3197.50036</v>
      </c>
      <c r="B391" s="17">
        <v>0.99597999999999998</v>
      </c>
      <c r="C391">
        <f t="shared" si="18"/>
        <v>1.7493824365893496E-3</v>
      </c>
      <c r="E391" s="1">
        <v>3197.50036</v>
      </c>
      <c r="F391" s="1">
        <v>0.99497000000000002</v>
      </c>
      <c r="G391">
        <f t="shared" si="19"/>
        <v>2.190013757667138E-3</v>
      </c>
      <c r="I391" s="1">
        <v>3197.50036</v>
      </c>
      <c r="J391" s="1">
        <v>0.99568999999999996</v>
      </c>
      <c r="K391">
        <f t="shared" si="20"/>
        <v>1.8758545937660194E-3</v>
      </c>
    </row>
    <row r="392" spans="1:11" x14ac:dyDescent="0.2">
      <c r="A392" s="17">
        <v>3195.4387900000002</v>
      </c>
      <c r="B392" s="17">
        <v>0.99592999999999998</v>
      </c>
      <c r="C392">
        <f t="shared" si="18"/>
        <v>1.7711853534879488E-3</v>
      </c>
      <c r="E392" s="1">
        <v>3195.4387900000002</v>
      </c>
      <c r="F392" s="1">
        <v>0.995</v>
      </c>
      <c r="G392">
        <f t="shared" si="19"/>
        <v>2.1769192542745066E-3</v>
      </c>
      <c r="I392" s="1">
        <v>3195.4387900000002</v>
      </c>
      <c r="J392" s="1">
        <v>0.99560000000000004</v>
      </c>
      <c r="K392">
        <f t="shared" si="20"/>
        <v>1.9151120634443779E-3</v>
      </c>
    </row>
    <row r="393" spans="1:11" x14ac:dyDescent="0.2">
      <c r="A393" s="17">
        <v>3193.3772199999999</v>
      </c>
      <c r="B393" s="17">
        <v>0.99573</v>
      </c>
      <c r="C393">
        <f t="shared" si="18"/>
        <v>1.8584079684649838E-3</v>
      </c>
      <c r="E393" s="1">
        <v>3193.3772199999999</v>
      </c>
      <c r="F393" s="1">
        <v>0.99489000000000005</v>
      </c>
      <c r="G393">
        <f t="shared" si="19"/>
        <v>2.2249343637107183E-3</v>
      </c>
      <c r="I393" s="1">
        <v>3193.3772199999999</v>
      </c>
      <c r="J393" s="1">
        <v>0.99529000000000001</v>
      </c>
      <c r="K393">
        <f t="shared" si="20"/>
        <v>2.0503594055658108E-3</v>
      </c>
    </row>
    <row r="394" spans="1:11" x14ac:dyDescent="0.2">
      <c r="A394" s="17">
        <v>3191.3156399999998</v>
      </c>
      <c r="B394" s="17">
        <v>0.99599000000000004</v>
      </c>
      <c r="C394">
        <f t="shared" si="18"/>
        <v>1.7450219845553941E-3</v>
      </c>
      <c r="E394" s="1">
        <v>3191.3156399999998</v>
      </c>
      <c r="F394" s="1">
        <v>0.99485999999999997</v>
      </c>
      <c r="G394">
        <f t="shared" si="19"/>
        <v>2.2380303149188343E-3</v>
      </c>
      <c r="I394" s="1">
        <v>3191.3156399999998</v>
      </c>
      <c r="J394" s="1">
        <v>0.99504000000000004</v>
      </c>
      <c r="K394">
        <f t="shared" si="20"/>
        <v>2.1594605305519285E-3</v>
      </c>
    </row>
    <row r="395" spans="1:11" x14ac:dyDescent="0.2">
      <c r="A395" s="17">
        <v>3189.25407</v>
      </c>
      <c r="B395" s="17">
        <v>0.99648000000000003</v>
      </c>
      <c r="C395">
        <f t="shared" si="18"/>
        <v>1.5314134479925375E-3</v>
      </c>
      <c r="E395" s="1">
        <v>3189.25407</v>
      </c>
      <c r="F395" s="1">
        <v>0.99482999999999999</v>
      </c>
      <c r="G395">
        <f t="shared" si="19"/>
        <v>2.2511266610411394E-3</v>
      </c>
      <c r="I395" s="1">
        <v>3189.25407</v>
      </c>
      <c r="J395" s="1">
        <v>0.99524999999999997</v>
      </c>
      <c r="K395">
        <f t="shared" si="20"/>
        <v>2.0678137438644444E-3</v>
      </c>
    </row>
    <row r="396" spans="1:11" x14ac:dyDescent="0.2">
      <c r="A396" s="17">
        <v>3187.1925000000001</v>
      </c>
      <c r="B396" s="17">
        <v>0.99639999999999995</v>
      </c>
      <c r="C396">
        <f t="shared" si="18"/>
        <v>1.5662811355311463E-3</v>
      </c>
      <c r="E396" s="1">
        <v>3187.1925000000001</v>
      </c>
      <c r="F396" s="1">
        <v>0.99480000000000002</v>
      </c>
      <c r="G396">
        <f t="shared" si="19"/>
        <v>2.2642234021015653E-3</v>
      </c>
      <c r="I396" s="1">
        <v>3187.1925000000001</v>
      </c>
      <c r="J396" s="1">
        <v>0.99575999999999998</v>
      </c>
      <c r="K396">
        <f t="shared" si="20"/>
        <v>1.8453234594209389E-3</v>
      </c>
    </row>
    <row r="397" spans="1:11" x14ac:dyDescent="0.2">
      <c r="A397" s="17">
        <v>3185.1309200000001</v>
      </c>
      <c r="B397" s="17">
        <v>0.99587999999999999</v>
      </c>
      <c r="C397">
        <f t="shared" si="18"/>
        <v>1.7929893650148702E-3</v>
      </c>
      <c r="E397" s="1">
        <v>3185.1309200000001</v>
      </c>
      <c r="F397" s="1">
        <v>0.99489000000000005</v>
      </c>
      <c r="G397">
        <f t="shared" si="19"/>
        <v>2.2249343637107183E-3</v>
      </c>
      <c r="I397" s="1">
        <v>3185.1309200000001</v>
      </c>
      <c r="J397" s="1">
        <v>0.99580999999999997</v>
      </c>
      <c r="K397">
        <f t="shared" si="20"/>
        <v>1.8235168203375263E-3</v>
      </c>
    </row>
    <row r="398" spans="1:11" x14ac:dyDescent="0.2">
      <c r="A398" s="17">
        <v>3183.0693500000002</v>
      </c>
      <c r="B398" s="17">
        <v>0.99561999999999995</v>
      </c>
      <c r="C398">
        <f t="shared" si="18"/>
        <v>1.9063878746171294E-3</v>
      </c>
      <c r="E398" s="1">
        <v>3183.0693500000002</v>
      </c>
      <c r="F398" s="1">
        <v>0.99490999999999996</v>
      </c>
      <c r="G398">
        <f t="shared" si="19"/>
        <v>2.2162039489571437E-3</v>
      </c>
      <c r="I398" s="1">
        <v>3183.0693500000002</v>
      </c>
      <c r="J398" s="1">
        <v>0.99529999999999996</v>
      </c>
      <c r="K398">
        <f t="shared" si="20"/>
        <v>2.0459959305970648E-3</v>
      </c>
    </row>
    <row r="399" spans="1:11" x14ac:dyDescent="0.2">
      <c r="A399" s="17">
        <v>3181.0077799999999</v>
      </c>
      <c r="B399" s="17">
        <v>0.99572000000000005</v>
      </c>
      <c r="C399">
        <f t="shared" si="18"/>
        <v>1.8627695590839614E-3</v>
      </c>
      <c r="E399" s="1">
        <v>3181.0077799999999</v>
      </c>
      <c r="F399" s="1">
        <v>0.99473</v>
      </c>
      <c r="G399">
        <f t="shared" si="19"/>
        <v>2.2947840005804149E-3</v>
      </c>
      <c r="I399" s="1">
        <v>3181.0077799999999</v>
      </c>
      <c r="J399" s="1">
        <v>0.99495</v>
      </c>
      <c r="K399">
        <f t="shared" si="20"/>
        <v>2.1987436459424466E-3</v>
      </c>
    </row>
    <row r="400" spans="1:11" x14ac:dyDescent="0.2">
      <c r="A400" s="17">
        <v>3178.9461999999999</v>
      </c>
      <c r="B400" s="17">
        <v>0.99597000000000002</v>
      </c>
      <c r="C400">
        <f t="shared" si="18"/>
        <v>1.7537429324040879E-3</v>
      </c>
      <c r="E400" s="1">
        <v>3178.9461999999999</v>
      </c>
      <c r="F400" s="1">
        <v>0.99444999999999995</v>
      </c>
      <c r="G400">
        <f t="shared" si="19"/>
        <v>2.4170479040341733E-3</v>
      </c>
      <c r="I400" s="1">
        <v>3178.9461999999999</v>
      </c>
      <c r="J400" s="1">
        <v>0.99528000000000005</v>
      </c>
      <c r="K400">
        <f t="shared" si="20"/>
        <v>2.0547229243760251E-3</v>
      </c>
    </row>
    <row r="401" spans="1:11" x14ac:dyDescent="0.2">
      <c r="A401" s="17">
        <v>3176.88463</v>
      </c>
      <c r="B401" s="17">
        <v>0.99612000000000001</v>
      </c>
      <c r="C401">
        <f t="shared" si="18"/>
        <v>1.6883400917607871E-3</v>
      </c>
      <c r="E401" s="1">
        <v>3176.88463</v>
      </c>
      <c r="F401" s="1">
        <v>0.99426000000000003</v>
      </c>
      <c r="G401">
        <f t="shared" si="19"/>
        <v>2.5000323027777184E-3</v>
      </c>
      <c r="I401" s="1">
        <v>3176.88463</v>
      </c>
      <c r="J401" s="1">
        <v>0.99577000000000004</v>
      </c>
      <c r="K401">
        <f t="shared" si="20"/>
        <v>1.8409620440076164E-3</v>
      </c>
    </row>
    <row r="402" spans="1:11" x14ac:dyDescent="0.2">
      <c r="A402" s="17">
        <v>3174.82305</v>
      </c>
      <c r="B402" s="17">
        <v>0.99595</v>
      </c>
      <c r="C402">
        <f t="shared" si="18"/>
        <v>1.762464055379252E-3</v>
      </c>
      <c r="E402" s="1">
        <v>3174.82305</v>
      </c>
      <c r="F402" s="1">
        <v>0.99434</v>
      </c>
      <c r="G402">
        <f t="shared" si="19"/>
        <v>2.4650895706334916E-3</v>
      </c>
      <c r="I402" s="1">
        <v>3174.82305</v>
      </c>
      <c r="J402" s="1">
        <v>0.99580000000000002</v>
      </c>
      <c r="K402">
        <f t="shared" si="20"/>
        <v>1.8278780605592933E-3</v>
      </c>
    </row>
    <row r="403" spans="1:11" x14ac:dyDescent="0.2">
      <c r="A403" s="17">
        <v>3172.7614800000001</v>
      </c>
      <c r="B403" s="17">
        <v>0.99556999999999995</v>
      </c>
      <c r="C403">
        <f t="shared" si="18"/>
        <v>1.9281986752937837E-3</v>
      </c>
      <c r="E403" s="1">
        <v>3172.7614800000001</v>
      </c>
      <c r="F403" s="1">
        <v>0.99463000000000001</v>
      </c>
      <c r="G403">
        <f t="shared" si="19"/>
        <v>2.3384457292035853E-3</v>
      </c>
      <c r="I403" s="1">
        <v>3172.7614800000001</v>
      </c>
      <c r="J403" s="1">
        <v>0.99555000000000005</v>
      </c>
      <c r="K403">
        <f t="shared" si="20"/>
        <v>1.9369233022758956E-3</v>
      </c>
    </row>
    <row r="404" spans="1:11" x14ac:dyDescent="0.2">
      <c r="A404" s="17">
        <v>3170.6999099999998</v>
      </c>
      <c r="B404" s="17">
        <v>0.99544999999999995</v>
      </c>
      <c r="C404">
        <f t="shared" si="18"/>
        <v>1.9805490664415414E-3</v>
      </c>
      <c r="E404" s="1">
        <v>3170.6999099999998</v>
      </c>
      <c r="F404" s="1">
        <v>0.99482000000000004</v>
      </c>
      <c r="G404">
        <f t="shared" si="19"/>
        <v>2.2554921975114152E-3</v>
      </c>
      <c r="I404" s="1">
        <v>3170.6999099999998</v>
      </c>
      <c r="J404" s="1">
        <v>0.99533000000000005</v>
      </c>
      <c r="K404">
        <f t="shared" si="20"/>
        <v>2.0329057687305729E-3</v>
      </c>
    </row>
    <row r="405" spans="1:11" x14ac:dyDescent="0.2">
      <c r="A405" s="17">
        <v>3168.6383300000002</v>
      </c>
      <c r="B405" s="17">
        <v>0.99558999999999997</v>
      </c>
      <c r="C405">
        <f t="shared" si="18"/>
        <v>1.9194742235788575E-3</v>
      </c>
      <c r="E405" s="1">
        <v>3168.6383300000002</v>
      </c>
      <c r="F405" s="1">
        <v>0.99460999999999999</v>
      </c>
      <c r="G405">
        <f t="shared" si="19"/>
        <v>2.347178601695964E-3</v>
      </c>
      <c r="I405" s="1">
        <v>3168.6383300000002</v>
      </c>
      <c r="J405" s="1">
        <v>0.99517999999999995</v>
      </c>
      <c r="K405">
        <f t="shared" si="20"/>
        <v>2.0983605239529753E-3</v>
      </c>
    </row>
    <row r="406" spans="1:11" x14ac:dyDescent="0.2">
      <c r="A406" s="17">
        <v>3166.5767599999999</v>
      </c>
      <c r="B406" s="17">
        <v>0.99544999999999995</v>
      </c>
      <c r="C406">
        <f t="shared" si="18"/>
        <v>1.9805490664415414E-3</v>
      </c>
      <c r="E406" s="1">
        <v>3166.5767599999999</v>
      </c>
      <c r="F406" s="1">
        <v>0.99412999999999996</v>
      </c>
      <c r="G406">
        <f t="shared" si="19"/>
        <v>2.5568202394782133E-3</v>
      </c>
      <c r="I406" s="1">
        <v>3166.5767599999999</v>
      </c>
      <c r="J406" s="1">
        <v>0.99526999999999999</v>
      </c>
      <c r="K406">
        <f t="shared" si="20"/>
        <v>2.0590864870287293E-3</v>
      </c>
    </row>
    <row r="407" spans="1:11" x14ac:dyDescent="0.2">
      <c r="A407" s="17">
        <v>3164.5151900000001</v>
      </c>
      <c r="B407" s="17">
        <v>0.99514999999999998</v>
      </c>
      <c r="C407">
        <f t="shared" si="18"/>
        <v>2.1114526588834172E-3</v>
      </c>
      <c r="E407" s="1">
        <v>3164.5151900000001</v>
      </c>
      <c r="F407" s="1">
        <v>0.99380000000000002</v>
      </c>
      <c r="G407">
        <f t="shared" si="19"/>
        <v>2.7010075904860399E-3</v>
      </c>
      <c r="I407" s="1">
        <v>3164.5151900000001</v>
      </c>
      <c r="J407" s="1">
        <v>0.99553999999999998</v>
      </c>
      <c r="K407">
        <f t="shared" si="20"/>
        <v>1.9412856814944293E-3</v>
      </c>
    </row>
    <row r="408" spans="1:11" x14ac:dyDescent="0.2">
      <c r="A408" s="17">
        <v>3162.45361</v>
      </c>
      <c r="B408" s="17">
        <v>0.99519000000000002</v>
      </c>
      <c r="C408">
        <f t="shared" si="18"/>
        <v>2.0939965666795929E-3</v>
      </c>
      <c r="E408" s="1">
        <v>3162.45361</v>
      </c>
      <c r="F408" s="1">
        <v>0.99367000000000005</v>
      </c>
      <c r="G408">
        <f t="shared" si="19"/>
        <v>2.7578218143262719E-3</v>
      </c>
      <c r="I408" s="1">
        <v>3162.45361</v>
      </c>
      <c r="J408" s="1">
        <v>0.99578999999999995</v>
      </c>
      <c r="K408">
        <f t="shared" si="20"/>
        <v>1.832239344577723E-3</v>
      </c>
    </row>
    <row r="409" spans="1:11" x14ac:dyDescent="0.2">
      <c r="A409" s="17">
        <v>3160.3920400000002</v>
      </c>
      <c r="B409" s="17">
        <v>0.99534999999999996</v>
      </c>
      <c r="C409">
        <f t="shared" si="18"/>
        <v>2.0241792133441163E-3</v>
      </c>
      <c r="E409" s="1">
        <v>3160.3920400000002</v>
      </c>
      <c r="F409" s="1">
        <v>0.99367000000000005</v>
      </c>
      <c r="G409">
        <f t="shared" si="19"/>
        <v>2.7578218143262719E-3</v>
      </c>
      <c r="I409" s="1">
        <v>3160.3920400000002</v>
      </c>
      <c r="J409" s="1">
        <v>0.99594000000000005</v>
      </c>
      <c r="K409">
        <f t="shared" si="20"/>
        <v>1.7668246825414435E-3</v>
      </c>
    </row>
    <row r="410" spans="1:11" x14ac:dyDescent="0.2">
      <c r="A410" s="17">
        <v>3158.3304699999999</v>
      </c>
      <c r="B410" s="17">
        <v>0.99539</v>
      </c>
      <c r="C410">
        <f t="shared" si="18"/>
        <v>2.0067266285983165E-3</v>
      </c>
      <c r="E410" s="1">
        <v>3158.3304699999999</v>
      </c>
      <c r="F410" s="1">
        <v>0.99377000000000004</v>
      </c>
      <c r="G410">
        <f t="shared" si="19"/>
        <v>2.7141179055521969E-3</v>
      </c>
      <c r="I410" s="1">
        <v>3158.3304699999999</v>
      </c>
      <c r="J410" s="1">
        <v>0.99585999999999997</v>
      </c>
      <c r="K410">
        <f t="shared" si="20"/>
        <v>1.8017112761461915E-3</v>
      </c>
    </row>
    <row r="411" spans="1:11" x14ac:dyDescent="0.2">
      <c r="A411" s="17">
        <v>3156.2688899999998</v>
      </c>
      <c r="B411" s="17">
        <v>0.99543000000000004</v>
      </c>
      <c r="C411">
        <f t="shared" si="18"/>
        <v>1.9892747451748802E-3</v>
      </c>
      <c r="E411" s="1">
        <v>3156.2688899999998</v>
      </c>
      <c r="F411" s="1">
        <v>0.99382999999999999</v>
      </c>
      <c r="G411">
        <f t="shared" si="19"/>
        <v>2.687897671176994E-3</v>
      </c>
      <c r="I411" s="1">
        <v>3156.2688899999998</v>
      </c>
      <c r="J411" s="1">
        <v>0.99558000000000002</v>
      </c>
      <c r="K411">
        <f t="shared" si="20"/>
        <v>1.9238364275283503E-3</v>
      </c>
    </row>
    <row r="412" spans="1:11" x14ac:dyDescent="0.2">
      <c r="A412" s="17">
        <v>3154.20732</v>
      </c>
      <c r="B412" s="17">
        <v>0.99534</v>
      </c>
      <c r="C412">
        <f t="shared" si="18"/>
        <v>2.0285424691188288E-3</v>
      </c>
      <c r="E412" s="1">
        <v>3154.20732</v>
      </c>
      <c r="F412" s="1">
        <v>0.99390999999999996</v>
      </c>
      <c r="G412">
        <f t="shared" si="19"/>
        <v>2.6529398209842671E-3</v>
      </c>
      <c r="I412" s="1">
        <v>3154.20732</v>
      </c>
      <c r="J412" s="1">
        <v>0.99522999999999995</v>
      </c>
      <c r="K412">
        <f t="shared" si="20"/>
        <v>2.0765411760801651E-3</v>
      </c>
    </row>
    <row r="413" spans="1:11" x14ac:dyDescent="0.2">
      <c r="A413" s="17">
        <v>3152.1457500000001</v>
      </c>
      <c r="B413" s="17">
        <v>0.99526000000000003</v>
      </c>
      <c r="C413">
        <f t="shared" si="18"/>
        <v>2.0634500935244647E-3</v>
      </c>
      <c r="E413" s="1">
        <v>3152.1457500000001</v>
      </c>
      <c r="F413" s="1">
        <v>0.99397999999999997</v>
      </c>
      <c r="G413">
        <f t="shared" si="19"/>
        <v>2.6223540101538946E-3</v>
      </c>
      <c r="I413" s="1">
        <v>3152.1457500000001</v>
      </c>
      <c r="J413" s="1">
        <v>0.99516000000000004</v>
      </c>
      <c r="K413">
        <f t="shared" si="20"/>
        <v>2.1070885700539628E-3</v>
      </c>
    </row>
    <row r="414" spans="1:11" x14ac:dyDescent="0.2">
      <c r="A414" s="17">
        <v>3150.0841700000001</v>
      </c>
      <c r="B414" s="17">
        <v>0.99556999999999995</v>
      </c>
      <c r="C414">
        <f t="shared" si="18"/>
        <v>1.9281986752937837E-3</v>
      </c>
      <c r="E414" s="1">
        <v>3150.0841700000001</v>
      </c>
      <c r="F414" s="1">
        <v>0.99395999999999995</v>
      </c>
      <c r="G414">
        <f t="shared" si="19"/>
        <v>2.6310925934496165E-3</v>
      </c>
      <c r="I414" s="1">
        <v>3150.0841700000001</v>
      </c>
      <c r="J414" s="1">
        <v>0.99536999999999998</v>
      </c>
      <c r="K414">
        <f t="shared" si="20"/>
        <v>2.015452833302372E-3</v>
      </c>
    </row>
    <row r="415" spans="1:11" x14ac:dyDescent="0.2">
      <c r="A415" s="17">
        <v>3148.0225999999998</v>
      </c>
      <c r="B415" s="17">
        <v>0.99592999999999998</v>
      </c>
      <c r="C415">
        <f t="shared" si="18"/>
        <v>1.7711853534879488E-3</v>
      </c>
      <c r="E415" s="1">
        <v>3148.0225999999998</v>
      </c>
      <c r="F415" s="1">
        <v>0.99380999999999997</v>
      </c>
      <c r="G415">
        <f t="shared" si="19"/>
        <v>2.6966375734112087E-3</v>
      </c>
      <c r="I415" s="1">
        <v>3148.0225999999998</v>
      </c>
      <c r="J415" s="1">
        <v>0.99556</v>
      </c>
      <c r="K415">
        <f t="shared" si="20"/>
        <v>1.9325609668759897E-3</v>
      </c>
    </row>
    <row r="416" spans="1:11" x14ac:dyDescent="0.2">
      <c r="A416" s="17">
        <v>3145.9610299999999</v>
      </c>
      <c r="B416" s="17">
        <v>0.99580999999999997</v>
      </c>
      <c r="C416">
        <f t="shared" si="18"/>
        <v>1.8235168203375263E-3</v>
      </c>
      <c r="E416" s="1">
        <v>3145.9610299999999</v>
      </c>
      <c r="F416" s="1">
        <v>0.99365000000000003</v>
      </c>
      <c r="G416">
        <f t="shared" si="19"/>
        <v>2.7665631238671627E-3</v>
      </c>
      <c r="I416" s="1">
        <v>3145.9610299999999</v>
      </c>
      <c r="J416" s="1">
        <v>0.99556999999999995</v>
      </c>
      <c r="K416">
        <f t="shared" si="20"/>
        <v>1.9281986752937837E-3</v>
      </c>
    </row>
    <row r="417" spans="1:11" x14ac:dyDescent="0.2">
      <c r="A417" s="17">
        <v>3143.8994499999999</v>
      </c>
      <c r="B417" s="17">
        <v>0.99558999999999997</v>
      </c>
      <c r="C417">
        <f t="shared" si="18"/>
        <v>1.9194742235788575E-3</v>
      </c>
      <c r="E417" s="1">
        <v>3143.8994499999999</v>
      </c>
      <c r="F417" s="1">
        <v>0.99375999999999998</v>
      </c>
      <c r="G417">
        <f t="shared" si="19"/>
        <v>2.7184880985245156E-3</v>
      </c>
      <c r="I417" s="1">
        <v>3143.8994499999999</v>
      </c>
      <c r="J417" s="1">
        <v>0.99534999999999996</v>
      </c>
      <c r="K417">
        <f t="shared" si="20"/>
        <v>2.0241792133441163E-3</v>
      </c>
    </row>
    <row r="418" spans="1:11" x14ac:dyDescent="0.2">
      <c r="A418" s="17">
        <v>3141.83788</v>
      </c>
      <c r="B418" s="17">
        <v>0.99561999999999995</v>
      </c>
      <c r="C418">
        <f t="shared" si="18"/>
        <v>1.9063878746171294E-3</v>
      </c>
      <c r="E418" s="1">
        <v>3141.83788</v>
      </c>
      <c r="F418" s="1">
        <v>0.99385999999999997</v>
      </c>
      <c r="G418">
        <f t="shared" si="19"/>
        <v>2.6747881476013508E-3</v>
      </c>
      <c r="I418" s="1">
        <v>3141.83788</v>
      </c>
      <c r="J418" s="1">
        <v>0.99517</v>
      </c>
      <c r="K418">
        <f t="shared" si="20"/>
        <v>2.1027245250774249E-3</v>
      </c>
    </row>
    <row r="419" spans="1:11" x14ac:dyDescent="0.2">
      <c r="A419" s="17">
        <v>3139.7763100000002</v>
      </c>
      <c r="B419" s="17">
        <v>0.99565000000000003</v>
      </c>
      <c r="C419">
        <f t="shared" si="18"/>
        <v>1.8933019199669024E-3</v>
      </c>
      <c r="E419" s="1">
        <v>3139.7763100000002</v>
      </c>
      <c r="F419" s="1">
        <v>0.99363999999999997</v>
      </c>
      <c r="G419">
        <f t="shared" si="19"/>
        <v>2.7709338446166199E-3</v>
      </c>
      <c r="I419" s="1">
        <v>3139.7763100000002</v>
      </c>
      <c r="J419" s="1">
        <v>0.99507999999999996</v>
      </c>
      <c r="K419">
        <f t="shared" si="20"/>
        <v>2.1420025086452479E-3</v>
      </c>
    </row>
    <row r="420" spans="1:11" x14ac:dyDescent="0.2">
      <c r="A420" s="17">
        <v>3137.7147300000001</v>
      </c>
      <c r="B420" s="17">
        <v>0.99567000000000005</v>
      </c>
      <c r="C420">
        <f t="shared" si="18"/>
        <v>1.8845781692504217E-3</v>
      </c>
      <c r="E420" s="1">
        <v>3137.7147300000001</v>
      </c>
      <c r="F420" s="1">
        <v>0.99350000000000005</v>
      </c>
      <c r="G420">
        <f t="shared" si="19"/>
        <v>2.8321285541660609E-3</v>
      </c>
      <c r="I420" s="1">
        <v>3137.7147300000001</v>
      </c>
      <c r="J420" s="1">
        <v>0.99512999999999996</v>
      </c>
      <c r="K420">
        <f t="shared" si="20"/>
        <v>2.1201809681045806E-3</v>
      </c>
    </row>
    <row r="421" spans="1:11" x14ac:dyDescent="0.2">
      <c r="A421" s="17">
        <v>3135.6531599999998</v>
      </c>
      <c r="B421" s="17">
        <v>0.99570999999999998</v>
      </c>
      <c r="C421">
        <f t="shared" si="18"/>
        <v>1.8671311935065554E-3</v>
      </c>
      <c r="E421" s="1">
        <v>3135.6531599999998</v>
      </c>
      <c r="F421" s="1">
        <v>0.99356999999999995</v>
      </c>
      <c r="G421">
        <f t="shared" si="19"/>
        <v>2.8015301215533832E-3</v>
      </c>
      <c r="I421" s="1">
        <v>3135.6531599999998</v>
      </c>
      <c r="J421" s="1">
        <v>0.99528000000000005</v>
      </c>
      <c r="K421">
        <f t="shared" si="20"/>
        <v>2.0547229243760251E-3</v>
      </c>
    </row>
    <row r="422" spans="1:11" x14ac:dyDescent="0.2">
      <c r="A422" s="17">
        <v>3133.59159</v>
      </c>
      <c r="B422" s="17">
        <v>0.99558999999999997</v>
      </c>
      <c r="C422">
        <f t="shared" si="18"/>
        <v>1.9194742235788575E-3</v>
      </c>
      <c r="E422" s="1">
        <v>3133.59159</v>
      </c>
      <c r="F422" s="1">
        <v>0.99370000000000003</v>
      </c>
      <c r="G422">
        <f t="shared" si="19"/>
        <v>2.744710179896785E-3</v>
      </c>
      <c r="I422" s="1">
        <v>3133.59159</v>
      </c>
      <c r="J422" s="1">
        <v>0.99531999999999998</v>
      </c>
      <c r="K422">
        <f t="shared" si="20"/>
        <v>2.0372691121802755E-3</v>
      </c>
    </row>
    <row r="423" spans="1:11" x14ac:dyDescent="0.2">
      <c r="A423" s="17">
        <v>3131.5300099999999</v>
      </c>
      <c r="B423" s="17">
        <v>0.99543999999999999</v>
      </c>
      <c r="C423">
        <f t="shared" si="18"/>
        <v>1.9849118838940862E-3</v>
      </c>
      <c r="E423" s="1">
        <v>3131.5300099999999</v>
      </c>
      <c r="F423" s="1">
        <v>0.99390999999999996</v>
      </c>
      <c r="G423">
        <f t="shared" si="19"/>
        <v>2.6529398209842671E-3</v>
      </c>
      <c r="I423" s="1">
        <v>3131.5300099999999</v>
      </c>
      <c r="J423" s="1">
        <v>0.99528000000000005</v>
      </c>
      <c r="K423">
        <f t="shared" si="20"/>
        <v>2.0547229243760251E-3</v>
      </c>
    </row>
    <row r="424" spans="1:11" x14ac:dyDescent="0.2">
      <c r="A424" s="17">
        <v>3129.4684400000001</v>
      </c>
      <c r="B424" s="17">
        <v>0.99544999999999995</v>
      </c>
      <c r="C424">
        <f t="shared" si="18"/>
        <v>1.9805490664415414E-3</v>
      </c>
      <c r="E424" s="1">
        <v>3129.4684400000001</v>
      </c>
      <c r="F424" s="1">
        <v>0.99411000000000005</v>
      </c>
      <c r="G424">
        <f t="shared" si="19"/>
        <v>2.5655575042332259E-3</v>
      </c>
      <c r="I424" s="1">
        <v>3129.4684400000001</v>
      </c>
      <c r="J424" s="1">
        <v>0.99519999999999997</v>
      </c>
      <c r="K424">
        <f t="shared" si="20"/>
        <v>2.0896326532565453E-3</v>
      </c>
    </row>
    <row r="425" spans="1:11" x14ac:dyDescent="0.2">
      <c r="A425" s="17">
        <v>3127.4068699999998</v>
      </c>
      <c r="B425" s="17">
        <v>0.99555000000000005</v>
      </c>
      <c r="C425">
        <f t="shared" si="18"/>
        <v>1.9369233022758956E-3</v>
      </c>
      <c r="E425" s="1">
        <v>3127.4068699999998</v>
      </c>
      <c r="F425" s="1">
        <v>0.99412</v>
      </c>
      <c r="G425">
        <f t="shared" si="19"/>
        <v>2.5611888498833757E-3</v>
      </c>
      <c r="I425" s="1">
        <v>3127.4068699999998</v>
      </c>
      <c r="J425" s="1">
        <v>0.99497999999999998</v>
      </c>
      <c r="K425">
        <f t="shared" si="20"/>
        <v>2.185648879334492E-3</v>
      </c>
    </row>
    <row r="426" spans="1:11" x14ac:dyDescent="0.2">
      <c r="A426" s="17">
        <v>3125.3452900000002</v>
      </c>
      <c r="B426" s="17">
        <v>0.99551999999999996</v>
      </c>
      <c r="C426">
        <f t="shared" si="18"/>
        <v>1.9500105713906094E-3</v>
      </c>
      <c r="E426" s="1">
        <v>3125.3452900000002</v>
      </c>
      <c r="F426" s="1">
        <v>0.99400999999999995</v>
      </c>
      <c r="G426">
        <f t="shared" si="19"/>
        <v>2.6092464648865285E-3</v>
      </c>
      <c r="I426" s="1">
        <v>3125.3452900000002</v>
      </c>
      <c r="J426" s="1">
        <v>0.99475000000000002</v>
      </c>
      <c r="K426">
        <f t="shared" si="20"/>
        <v>2.2860521815740845E-3</v>
      </c>
    </row>
    <row r="427" spans="1:11" x14ac:dyDescent="0.2">
      <c r="A427" s="17">
        <v>3123.2837199999999</v>
      </c>
      <c r="B427" s="17">
        <v>0.99529000000000001</v>
      </c>
      <c r="C427">
        <f t="shared" si="18"/>
        <v>2.0503594055658108E-3</v>
      </c>
      <c r="E427" s="1">
        <v>3123.2837199999999</v>
      </c>
      <c r="F427" s="1">
        <v>0.99395</v>
      </c>
      <c r="G427">
        <f t="shared" si="19"/>
        <v>2.6354619510352544E-3</v>
      </c>
      <c r="I427" s="1">
        <v>3123.2837199999999</v>
      </c>
      <c r="J427" s="1">
        <v>0.99465000000000003</v>
      </c>
      <c r="K427">
        <f t="shared" si="20"/>
        <v>2.3297130323098564E-3</v>
      </c>
    </row>
    <row r="428" spans="1:11" x14ac:dyDescent="0.2">
      <c r="A428" s="17">
        <v>3121.2221500000001</v>
      </c>
      <c r="B428" s="17">
        <v>0.99502999999999997</v>
      </c>
      <c r="C428">
        <f t="shared" si="18"/>
        <v>2.1638251456851947E-3</v>
      </c>
      <c r="E428" s="1">
        <v>3121.2221500000001</v>
      </c>
      <c r="F428" s="1">
        <v>0.99383999999999995</v>
      </c>
      <c r="G428">
        <f t="shared" si="19"/>
        <v>2.6835277860159748E-3</v>
      </c>
      <c r="I428" s="1">
        <v>3121.2221500000001</v>
      </c>
      <c r="J428" s="1">
        <v>0.99456999999999995</v>
      </c>
      <c r="K428">
        <f t="shared" si="20"/>
        <v>2.3646448735049593E-3</v>
      </c>
    </row>
    <row r="429" spans="1:11" x14ac:dyDescent="0.2">
      <c r="A429" s="17">
        <v>3119.16057</v>
      </c>
      <c r="B429" s="17">
        <v>0.99495</v>
      </c>
      <c r="C429">
        <f t="shared" si="18"/>
        <v>2.1987436459424466E-3</v>
      </c>
      <c r="E429" s="1">
        <v>3119.16057</v>
      </c>
      <c r="F429" s="1">
        <v>0.99353000000000002</v>
      </c>
      <c r="G429">
        <f t="shared" si="19"/>
        <v>2.819014676209433E-3</v>
      </c>
      <c r="I429" s="1">
        <v>3119.16057</v>
      </c>
      <c r="J429" s="1">
        <v>0.99456999999999995</v>
      </c>
      <c r="K429">
        <f t="shared" si="20"/>
        <v>2.3646448735049593E-3</v>
      </c>
    </row>
    <row r="430" spans="1:11" x14ac:dyDescent="0.2">
      <c r="A430" s="17">
        <v>3117.0990000000002</v>
      </c>
      <c r="B430" s="17">
        <v>0.99505999999999994</v>
      </c>
      <c r="C430">
        <f t="shared" si="18"/>
        <v>2.1507314318751389E-3</v>
      </c>
      <c r="E430" s="1">
        <v>3117.0990000000002</v>
      </c>
      <c r="F430" s="1">
        <v>0.99319000000000002</v>
      </c>
      <c r="G430">
        <f t="shared" si="19"/>
        <v>2.9676618185229603E-3</v>
      </c>
      <c r="I430" s="1">
        <v>3117.0990000000002</v>
      </c>
      <c r="J430" s="1">
        <v>0.99480999999999997</v>
      </c>
      <c r="K430">
        <f t="shared" si="20"/>
        <v>2.2598577778646469E-3</v>
      </c>
    </row>
    <row r="431" spans="1:11" x14ac:dyDescent="0.2">
      <c r="A431" s="17">
        <v>3115.0374299999999</v>
      </c>
      <c r="B431" s="17">
        <v>0.99524999999999997</v>
      </c>
      <c r="C431">
        <f t="shared" si="18"/>
        <v>2.0678137438644444E-3</v>
      </c>
      <c r="E431" s="1">
        <v>3115.0374299999999</v>
      </c>
      <c r="F431" s="1">
        <v>0.99312</v>
      </c>
      <c r="G431">
        <f t="shared" si="19"/>
        <v>2.9982719586781775E-3</v>
      </c>
      <c r="I431" s="1">
        <v>3115.0374299999999</v>
      </c>
      <c r="J431" s="1">
        <v>0.99512999999999996</v>
      </c>
      <c r="K431">
        <f t="shared" si="20"/>
        <v>2.1201809681045806E-3</v>
      </c>
    </row>
    <row r="432" spans="1:11" x14ac:dyDescent="0.2">
      <c r="A432" s="17">
        <v>3112.9758499999998</v>
      </c>
      <c r="B432" s="17">
        <v>0.99529999999999996</v>
      </c>
      <c r="C432">
        <f t="shared" si="18"/>
        <v>2.0459959305970648E-3</v>
      </c>
      <c r="E432" s="1">
        <v>3112.9758499999998</v>
      </c>
      <c r="F432" s="1">
        <v>0.99329999999999996</v>
      </c>
      <c r="G432">
        <f t="shared" si="19"/>
        <v>2.9195645282691475E-3</v>
      </c>
      <c r="I432" s="1">
        <v>3112.9758499999998</v>
      </c>
      <c r="J432" s="1">
        <v>0.99524000000000001</v>
      </c>
      <c r="K432">
        <f t="shared" si="20"/>
        <v>2.0721774380494016E-3</v>
      </c>
    </row>
    <row r="433" spans="1:11" x14ac:dyDescent="0.2">
      <c r="A433" s="17">
        <v>3110.91428</v>
      </c>
      <c r="B433" s="17">
        <v>0.99519000000000002</v>
      </c>
      <c r="C433">
        <f t="shared" si="18"/>
        <v>2.0939965666795929E-3</v>
      </c>
      <c r="E433" s="1">
        <v>3110.91428</v>
      </c>
      <c r="F433" s="1">
        <v>0.99353000000000002</v>
      </c>
      <c r="G433">
        <f t="shared" si="19"/>
        <v>2.819014676209433E-3</v>
      </c>
      <c r="I433" s="1">
        <v>3110.91428</v>
      </c>
      <c r="J433" s="1">
        <v>0.99500999999999995</v>
      </c>
      <c r="K433">
        <f t="shared" si="20"/>
        <v>2.1725545075456086E-3</v>
      </c>
    </row>
    <row r="434" spans="1:11" x14ac:dyDescent="0.2">
      <c r="A434" s="17">
        <v>3108.8527100000001</v>
      </c>
      <c r="B434" s="17">
        <v>0.99536999999999998</v>
      </c>
      <c r="C434">
        <f t="shared" si="18"/>
        <v>2.015452833302372E-3</v>
      </c>
      <c r="E434" s="1">
        <v>3108.8527100000001</v>
      </c>
      <c r="F434" s="1">
        <v>0.99367000000000005</v>
      </c>
      <c r="G434">
        <f t="shared" si="19"/>
        <v>2.7578218143262719E-3</v>
      </c>
      <c r="I434" s="1">
        <v>3108.8527100000001</v>
      </c>
      <c r="J434" s="1">
        <v>0.99475999999999998</v>
      </c>
      <c r="K434">
        <f t="shared" si="20"/>
        <v>2.2816863379050093E-3</v>
      </c>
    </row>
    <row r="435" spans="1:11" x14ac:dyDescent="0.2">
      <c r="A435" s="17">
        <v>3106.7911300000001</v>
      </c>
      <c r="B435" s="17">
        <v>0.99580999999999997</v>
      </c>
      <c r="C435">
        <f t="shared" si="18"/>
        <v>1.8235168203375263E-3</v>
      </c>
      <c r="E435" s="1">
        <v>3106.7911300000001</v>
      </c>
      <c r="F435" s="1">
        <v>0.99360999999999999</v>
      </c>
      <c r="G435">
        <f t="shared" si="19"/>
        <v>2.784046270791503E-3</v>
      </c>
      <c r="I435" s="1">
        <v>3106.7911300000001</v>
      </c>
      <c r="J435" s="1">
        <v>0.99463999999999997</v>
      </c>
      <c r="K435">
        <f t="shared" si="20"/>
        <v>2.3340793588073859E-3</v>
      </c>
    </row>
    <row r="436" spans="1:11" x14ac:dyDescent="0.2">
      <c r="A436" s="17">
        <v>3104.7295600000002</v>
      </c>
      <c r="B436" s="17">
        <v>0.99594000000000005</v>
      </c>
      <c r="C436">
        <f t="shared" si="18"/>
        <v>1.7668246825414435E-3</v>
      </c>
      <c r="E436" s="1">
        <v>3104.7295600000002</v>
      </c>
      <c r="F436" s="1">
        <v>0.99339999999999995</v>
      </c>
      <c r="G436">
        <f t="shared" si="19"/>
        <v>2.8758443407954468E-3</v>
      </c>
      <c r="I436" s="1">
        <v>3104.7295600000002</v>
      </c>
      <c r="J436" s="1">
        <v>0.99458999999999997</v>
      </c>
      <c r="K436">
        <f t="shared" si="20"/>
        <v>2.3559116497940645E-3</v>
      </c>
    </row>
    <row r="437" spans="1:11" x14ac:dyDescent="0.2">
      <c r="A437" s="17">
        <v>3102.6679899999999</v>
      </c>
      <c r="B437" s="17">
        <v>0.99578</v>
      </c>
      <c r="C437">
        <f t="shared" si="18"/>
        <v>1.836600672393457E-3</v>
      </c>
      <c r="E437" s="1">
        <v>3102.6679899999999</v>
      </c>
      <c r="F437" s="1">
        <v>0.99317999999999995</v>
      </c>
      <c r="G437">
        <f t="shared" si="19"/>
        <v>2.9720345635997907E-3</v>
      </c>
      <c r="I437" s="1">
        <v>3102.6679899999999</v>
      </c>
      <c r="J437" s="1">
        <v>0.99473</v>
      </c>
      <c r="K437">
        <f t="shared" si="20"/>
        <v>2.2947840005804149E-3</v>
      </c>
    </row>
    <row r="438" spans="1:11" x14ac:dyDescent="0.2">
      <c r="A438" s="17">
        <v>3100.6064099999999</v>
      </c>
      <c r="B438" s="17">
        <v>0.99558999999999997</v>
      </c>
      <c r="C438">
        <f t="shared" si="18"/>
        <v>1.9194742235788575E-3</v>
      </c>
      <c r="E438" s="1">
        <v>3100.6064099999999</v>
      </c>
      <c r="F438" s="1">
        <v>0.99316000000000004</v>
      </c>
      <c r="G438">
        <f t="shared" si="19"/>
        <v>2.9807801858380187E-3</v>
      </c>
      <c r="I438" s="1">
        <v>3100.6064099999999</v>
      </c>
      <c r="J438" s="1">
        <v>0.99487000000000003</v>
      </c>
      <c r="K438">
        <f t="shared" si="20"/>
        <v>2.2336649539712625E-3</v>
      </c>
    </row>
    <row r="439" spans="1:11" x14ac:dyDescent="0.2">
      <c r="A439" s="17">
        <v>3098.54484</v>
      </c>
      <c r="B439" s="17">
        <v>0.99531999999999998</v>
      </c>
      <c r="C439">
        <f t="shared" si="18"/>
        <v>2.0372691121802755E-3</v>
      </c>
      <c r="E439" s="1">
        <v>3098.54484</v>
      </c>
      <c r="F439" s="1">
        <v>0.99328000000000005</v>
      </c>
      <c r="G439">
        <f t="shared" si="19"/>
        <v>2.928309093943138E-3</v>
      </c>
      <c r="I439" s="1">
        <v>3098.54484</v>
      </c>
      <c r="J439" s="1">
        <v>0.99482999999999999</v>
      </c>
      <c r="K439">
        <f t="shared" si="20"/>
        <v>2.2511266610411394E-3</v>
      </c>
    </row>
    <row r="440" spans="1:11" x14ac:dyDescent="0.2">
      <c r="A440" s="17">
        <v>3096.4832700000002</v>
      </c>
      <c r="B440" s="17">
        <v>0.99512999999999996</v>
      </c>
      <c r="C440">
        <f t="shared" si="18"/>
        <v>2.1201809681045806E-3</v>
      </c>
      <c r="E440" s="1">
        <v>3096.4832700000002</v>
      </c>
      <c r="F440" s="1">
        <v>0.99317999999999995</v>
      </c>
      <c r="G440">
        <f t="shared" si="19"/>
        <v>2.9720345635997907E-3</v>
      </c>
      <c r="I440" s="1">
        <v>3096.4832700000002</v>
      </c>
      <c r="J440" s="1">
        <v>0.99482000000000004</v>
      </c>
      <c r="K440">
        <f t="shared" si="20"/>
        <v>2.2554921975114152E-3</v>
      </c>
    </row>
    <row r="441" spans="1:11" x14ac:dyDescent="0.2">
      <c r="A441" s="17">
        <v>3094.4216900000001</v>
      </c>
      <c r="B441" s="17">
        <v>0.99517</v>
      </c>
      <c r="C441">
        <f t="shared" si="18"/>
        <v>2.1027245250774249E-3</v>
      </c>
      <c r="E441" s="1">
        <v>3094.4216900000001</v>
      </c>
      <c r="F441" s="1">
        <v>0.99285000000000001</v>
      </c>
      <c r="G441">
        <f t="shared" si="19"/>
        <v>3.1163598561149983E-3</v>
      </c>
      <c r="I441" s="1">
        <v>3094.4216900000001</v>
      </c>
      <c r="J441" s="1">
        <v>0.99478</v>
      </c>
      <c r="K441">
        <f t="shared" si="20"/>
        <v>2.2729547822304338E-3</v>
      </c>
    </row>
    <row r="442" spans="1:11" x14ac:dyDescent="0.2">
      <c r="A442" s="17">
        <v>3092.3601199999998</v>
      </c>
      <c r="B442" s="17">
        <v>0.99524000000000001</v>
      </c>
      <c r="C442">
        <f t="shared" si="18"/>
        <v>2.0721774380494016E-3</v>
      </c>
      <c r="E442" s="1">
        <v>3092.3601199999998</v>
      </c>
      <c r="F442" s="1">
        <v>0.99248000000000003</v>
      </c>
      <c r="G442">
        <f t="shared" si="19"/>
        <v>3.2782361791088119E-3</v>
      </c>
      <c r="I442" s="1">
        <v>3092.3601199999998</v>
      </c>
      <c r="J442" s="1">
        <v>0.99478999999999995</v>
      </c>
      <c r="K442">
        <f t="shared" si="20"/>
        <v>2.268589070223283E-3</v>
      </c>
    </row>
    <row r="443" spans="1:11" x14ac:dyDescent="0.2">
      <c r="A443" s="17">
        <v>3090.29855</v>
      </c>
      <c r="B443" s="17">
        <v>0.99534</v>
      </c>
      <c r="C443">
        <f t="shared" si="18"/>
        <v>2.0285424691188288E-3</v>
      </c>
      <c r="E443" s="1">
        <v>3090.29855</v>
      </c>
      <c r="F443" s="1">
        <v>0.99219999999999997</v>
      </c>
      <c r="G443">
        <f t="shared" si="19"/>
        <v>3.4007772998332617E-3</v>
      </c>
      <c r="I443" s="1">
        <v>3090.29855</v>
      </c>
      <c r="J443" s="1">
        <v>0.99497999999999998</v>
      </c>
      <c r="K443">
        <f t="shared" si="20"/>
        <v>2.185648879334492E-3</v>
      </c>
    </row>
    <row r="444" spans="1:11" x14ac:dyDescent="0.2">
      <c r="A444" s="17">
        <v>3088.2369699999999</v>
      </c>
      <c r="B444" s="17">
        <v>0.99556</v>
      </c>
      <c r="C444">
        <f t="shared" si="18"/>
        <v>1.9325609668759897E-3</v>
      </c>
      <c r="E444" s="1">
        <v>3088.2369699999999</v>
      </c>
      <c r="F444" s="1">
        <v>0.99228000000000005</v>
      </c>
      <c r="G444">
        <f t="shared" si="19"/>
        <v>3.3657620227116997E-3</v>
      </c>
      <c r="I444" s="1">
        <v>3088.2369699999999</v>
      </c>
      <c r="J444" s="1">
        <v>0.99497000000000002</v>
      </c>
      <c r="K444">
        <f t="shared" si="20"/>
        <v>2.190013757667138E-3</v>
      </c>
    </row>
    <row r="445" spans="1:11" x14ac:dyDescent="0.2">
      <c r="A445" s="17">
        <v>3086.1754000000001</v>
      </c>
      <c r="B445" s="17">
        <v>0.99568000000000001</v>
      </c>
      <c r="C445">
        <f t="shared" si="18"/>
        <v>1.8802163596046511E-3</v>
      </c>
      <c r="E445" s="1">
        <v>3086.1754000000001</v>
      </c>
      <c r="F445" s="1">
        <v>0.99258000000000002</v>
      </c>
      <c r="G445">
        <f t="shared" si="19"/>
        <v>3.2344798712620627E-3</v>
      </c>
      <c r="I445" s="1">
        <v>3086.1754000000001</v>
      </c>
      <c r="J445" s="1">
        <v>0.99465000000000003</v>
      </c>
      <c r="K445">
        <f t="shared" si="20"/>
        <v>2.3297130323098564E-3</v>
      </c>
    </row>
    <row r="446" spans="1:11" x14ac:dyDescent="0.2">
      <c r="A446" s="17">
        <v>3084.11382</v>
      </c>
      <c r="B446" s="17">
        <v>0.99546999999999997</v>
      </c>
      <c r="C446">
        <f t="shared" si="18"/>
        <v>1.971823563017686E-3</v>
      </c>
      <c r="E446" s="1">
        <v>3084.11382</v>
      </c>
      <c r="F446" s="1">
        <v>0.99248999999999998</v>
      </c>
      <c r="G446">
        <f t="shared" si="19"/>
        <v>3.2738603499334715E-3</v>
      </c>
      <c r="I446" s="1">
        <v>3084.11382</v>
      </c>
      <c r="J446" s="1">
        <v>0.99434</v>
      </c>
      <c r="K446">
        <f t="shared" si="20"/>
        <v>2.4650895706334916E-3</v>
      </c>
    </row>
    <row r="447" spans="1:11" x14ac:dyDescent="0.2">
      <c r="A447" s="17">
        <v>3082.0522500000002</v>
      </c>
      <c r="B447" s="17">
        <v>0.99516000000000004</v>
      </c>
      <c r="C447">
        <f t="shared" si="18"/>
        <v>2.1070885700539628E-3</v>
      </c>
      <c r="E447" s="1">
        <v>3082.0522500000002</v>
      </c>
      <c r="F447" s="1">
        <v>0.99202999999999997</v>
      </c>
      <c r="G447">
        <f t="shared" si="19"/>
        <v>3.4751941387119625E-3</v>
      </c>
      <c r="I447" s="1">
        <v>3082.0522500000002</v>
      </c>
      <c r="J447" s="1">
        <v>0.99419000000000002</v>
      </c>
      <c r="K447">
        <f t="shared" si="20"/>
        <v>2.5306094998365784E-3</v>
      </c>
    </row>
    <row r="448" spans="1:11" x14ac:dyDescent="0.2">
      <c r="A448" s="17">
        <v>3079.9906799999999</v>
      </c>
      <c r="B448" s="17">
        <v>0.99502000000000002</v>
      </c>
      <c r="C448">
        <f t="shared" si="18"/>
        <v>2.1681898046827163E-3</v>
      </c>
      <c r="E448" s="1">
        <v>3079.9906799999999</v>
      </c>
      <c r="F448" s="1">
        <v>0.99165000000000003</v>
      </c>
      <c r="G448">
        <f t="shared" si="19"/>
        <v>3.641583783354193E-3</v>
      </c>
      <c r="I448" s="1">
        <v>3079.9906799999999</v>
      </c>
      <c r="J448" s="1">
        <v>0.99397000000000002</v>
      </c>
      <c r="K448">
        <f t="shared" si="20"/>
        <v>2.6267232798227375E-3</v>
      </c>
    </row>
    <row r="449" spans="1:11" x14ac:dyDescent="0.2">
      <c r="A449" s="17">
        <v>3077.9290999999998</v>
      </c>
      <c r="B449" s="17">
        <v>0.99509000000000003</v>
      </c>
      <c r="C449">
        <f t="shared" si="18"/>
        <v>2.1376381128206524E-3</v>
      </c>
      <c r="E449" s="1">
        <v>3077.9290999999998</v>
      </c>
      <c r="F449" s="1">
        <v>0.99160999999999999</v>
      </c>
      <c r="G449">
        <f t="shared" si="19"/>
        <v>3.6591021917106751E-3</v>
      </c>
      <c r="I449" s="1">
        <v>3077.9290999999998</v>
      </c>
      <c r="J449" s="1">
        <v>0.99363999999999997</v>
      </c>
      <c r="K449">
        <f t="shared" si="20"/>
        <v>2.7709338446166199E-3</v>
      </c>
    </row>
    <row r="450" spans="1:11" x14ac:dyDescent="0.2">
      <c r="A450" s="17">
        <v>3075.86753</v>
      </c>
      <c r="B450" s="17">
        <v>0.99522999999999995</v>
      </c>
      <c r="C450">
        <f t="shared" si="18"/>
        <v>2.0765411760801651E-3</v>
      </c>
      <c r="E450" s="1">
        <v>3075.86753</v>
      </c>
      <c r="F450" s="1">
        <v>0.99185000000000001</v>
      </c>
      <c r="G450">
        <f t="shared" si="19"/>
        <v>3.5540023397695663E-3</v>
      </c>
      <c r="I450" s="1">
        <v>3075.86753</v>
      </c>
      <c r="J450" s="1">
        <v>0.99331999999999998</v>
      </c>
      <c r="K450">
        <f t="shared" si="20"/>
        <v>2.9108201386643805E-3</v>
      </c>
    </row>
    <row r="451" spans="1:11" x14ac:dyDescent="0.2">
      <c r="A451" s="17">
        <v>3073.8059600000001</v>
      </c>
      <c r="B451" s="17">
        <v>0.99526999999999999</v>
      </c>
      <c r="C451">
        <f t="shared" si="18"/>
        <v>2.0590864870287293E-3</v>
      </c>
      <c r="E451" s="1">
        <v>3073.8059600000001</v>
      </c>
      <c r="F451" s="1">
        <v>0.99190999999999996</v>
      </c>
      <c r="G451">
        <f t="shared" si="19"/>
        <v>3.5277313504139237E-3</v>
      </c>
      <c r="I451" s="1">
        <v>3073.8059600000001</v>
      </c>
      <c r="J451" s="1">
        <v>0.99314000000000002</v>
      </c>
      <c r="K451">
        <f t="shared" si="20"/>
        <v>2.9895259841951228E-3</v>
      </c>
    </row>
    <row r="452" spans="1:11" x14ac:dyDescent="0.2">
      <c r="A452" s="17">
        <v>3071.7443800000001</v>
      </c>
      <c r="B452" s="17">
        <v>0.99505999999999994</v>
      </c>
      <c r="C452">
        <f t="shared" ref="C452:C515" si="21">LOG(1/B452)</f>
        <v>2.1507314318751389E-3</v>
      </c>
      <c r="E452" s="1">
        <v>3071.7443800000001</v>
      </c>
      <c r="F452" s="1">
        <v>0.99167000000000005</v>
      </c>
      <c r="G452">
        <f t="shared" ref="G452:G515" si="22">LOG10(1/F452)</f>
        <v>3.6328248441629316E-3</v>
      </c>
      <c r="I452" s="1">
        <v>3071.7443800000001</v>
      </c>
      <c r="J452" s="1">
        <v>0.99319999999999997</v>
      </c>
      <c r="K452">
        <f t="shared" ref="K452:K515" si="23">LOG10(1/J452)</f>
        <v>2.9632891174733631E-3</v>
      </c>
    </row>
    <row r="453" spans="1:11" x14ac:dyDescent="0.2">
      <c r="A453" s="17">
        <v>3069.6828099999998</v>
      </c>
      <c r="B453" s="17">
        <v>0.99475999999999998</v>
      </c>
      <c r="C453">
        <f t="shared" si="21"/>
        <v>2.2816863379050093E-3</v>
      </c>
      <c r="E453" s="1">
        <v>3069.6828099999998</v>
      </c>
      <c r="F453" s="1">
        <v>0.99141999999999997</v>
      </c>
      <c r="G453">
        <f t="shared" si="22"/>
        <v>3.7423242829690527E-3</v>
      </c>
      <c r="I453" s="1">
        <v>3069.6828099999998</v>
      </c>
      <c r="J453" s="1">
        <v>0.99314999999999998</v>
      </c>
      <c r="K453">
        <f t="shared" si="23"/>
        <v>2.9851530630013289E-3</v>
      </c>
    </row>
    <row r="454" spans="1:11" x14ac:dyDescent="0.2">
      <c r="A454" s="17">
        <v>3067.6212399999999</v>
      </c>
      <c r="B454" s="17">
        <v>0.99470999999999998</v>
      </c>
      <c r="C454">
        <f t="shared" si="21"/>
        <v>2.3035159951501076E-3</v>
      </c>
      <c r="E454" s="1">
        <v>3067.6212399999999</v>
      </c>
      <c r="F454" s="1">
        <v>0.99107000000000001</v>
      </c>
      <c r="G454">
        <f t="shared" si="22"/>
        <v>3.8956698940393174E-3</v>
      </c>
      <c r="I454" s="1">
        <v>3067.6212399999999</v>
      </c>
      <c r="J454" s="1">
        <v>0.99272000000000005</v>
      </c>
      <c r="K454">
        <f t="shared" si="23"/>
        <v>3.1732284457170637E-3</v>
      </c>
    </row>
    <row r="455" spans="1:11" x14ac:dyDescent="0.2">
      <c r="A455" s="17">
        <v>3065.5596599999999</v>
      </c>
      <c r="B455" s="17">
        <v>0.99487000000000003</v>
      </c>
      <c r="C455">
        <f t="shared" si="21"/>
        <v>2.2336649539712625E-3</v>
      </c>
      <c r="E455" s="1">
        <v>3065.5596599999999</v>
      </c>
      <c r="F455" s="1">
        <v>0.99067000000000005</v>
      </c>
      <c r="G455">
        <f t="shared" si="22"/>
        <v>4.0709883466318901E-3</v>
      </c>
      <c r="I455" s="1">
        <v>3065.5596599999999</v>
      </c>
      <c r="J455" s="1">
        <v>0.99229000000000001</v>
      </c>
      <c r="K455">
        <f t="shared" si="23"/>
        <v>3.3613853115661264E-3</v>
      </c>
    </row>
    <row r="456" spans="1:11" x14ac:dyDescent="0.2">
      <c r="A456" s="17">
        <v>3063.49809</v>
      </c>
      <c r="B456" s="17">
        <v>0.99500999999999995</v>
      </c>
      <c r="C456">
        <f t="shared" si="21"/>
        <v>2.1725545075456086E-3</v>
      </c>
      <c r="E456" s="1">
        <v>3063.49809</v>
      </c>
      <c r="F456" s="1">
        <v>0.99036000000000002</v>
      </c>
      <c r="G456">
        <f t="shared" si="22"/>
        <v>4.2069088430292268E-3</v>
      </c>
      <c r="I456" s="1">
        <v>3063.49809</v>
      </c>
      <c r="J456" s="1">
        <v>0.99219000000000002</v>
      </c>
      <c r="K456">
        <f t="shared" si="23"/>
        <v>3.4051544079814013E-3</v>
      </c>
    </row>
    <row r="457" spans="1:11" x14ac:dyDescent="0.2">
      <c r="A457" s="17">
        <v>3061.4365200000002</v>
      </c>
      <c r="B457" s="17">
        <v>0.99519999999999997</v>
      </c>
      <c r="C457">
        <f t="shared" si="21"/>
        <v>2.0896326532565453E-3</v>
      </c>
      <c r="E457" s="1">
        <v>3061.4365200000002</v>
      </c>
      <c r="F457" s="1">
        <v>0.99019999999999997</v>
      </c>
      <c r="G457">
        <f t="shared" si="22"/>
        <v>4.2770780045347503E-3</v>
      </c>
      <c r="I457" s="1">
        <v>3061.4365200000002</v>
      </c>
      <c r="J457" s="1">
        <v>0.99229000000000001</v>
      </c>
      <c r="K457">
        <f t="shared" si="23"/>
        <v>3.3613853115661264E-3</v>
      </c>
    </row>
    <row r="458" spans="1:11" x14ac:dyDescent="0.2">
      <c r="A458" s="17">
        <v>3059.3749400000002</v>
      </c>
      <c r="B458" s="17">
        <v>0.99533000000000005</v>
      </c>
      <c r="C458">
        <f t="shared" si="21"/>
        <v>2.0329057687305729E-3</v>
      </c>
      <c r="E458" s="1">
        <v>3059.3749400000002</v>
      </c>
      <c r="F458" s="1">
        <v>0.99024000000000001</v>
      </c>
      <c r="G458">
        <f t="shared" si="22"/>
        <v>4.2595346512612191E-3</v>
      </c>
      <c r="I458" s="1">
        <v>3059.3749400000002</v>
      </c>
      <c r="J458" s="1">
        <v>0.99236000000000002</v>
      </c>
      <c r="K458">
        <f t="shared" si="23"/>
        <v>3.3307495684922238E-3</v>
      </c>
    </row>
    <row r="459" spans="1:11" x14ac:dyDescent="0.2">
      <c r="A459" s="17">
        <v>3057.3133699999998</v>
      </c>
      <c r="B459" s="17">
        <v>0.99521999999999999</v>
      </c>
      <c r="C459">
        <f t="shared" si="21"/>
        <v>2.0809049579576604E-3</v>
      </c>
      <c r="E459" s="1">
        <v>3057.3133699999998</v>
      </c>
      <c r="F459" s="1">
        <v>0.99004999999999999</v>
      </c>
      <c r="G459">
        <f t="shared" si="22"/>
        <v>4.3428718915794187E-3</v>
      </c>
      <c r="I459" s="1">
        <v>3057.3133699999998</v>
      </c>
      <c r="J459" s="1">
        <v>0.99214999999999998</v>
      </c>
      <c r="K459">
        <f t="shared" si="23"/>
        <v>3.4226632817414525E-3</v>
      </c>
    </row>
    <row r="460" spans="1:11" x14ac:dyDescent="0.2">
      <c r="A460" s="17">
        <v>3055.2518</v>
      </c>
      <c r="B460" s="17">
        <v>0.99502000000000002</v>
      </c>
      <c r="C460">
        <f t="shared" si="21"/>
        <v>2.1681898046827163E-3</v>
      </c>
      <c r="E460" s="1">
        <v>3055.2518</v>
      </c>
      <c r="F460" s="1">
        <v>0.98939999999999995</v>
      </c>
      <c r="G460">
        <f t="shared" si="22"/>
        <v>4.6280939718375711E-3</v>
      </c>
      <c r="I460" s="1">
        <v>3055.2518</v>
      </c>
      <c r="J460" s="1">
        <v>0.99173999999999995</v>
      </c>
      <c r="K460">
        <f t="shared" si="23"/>
        <v>3.6021699480539649E-3</v>
      </c>
    </row>
    <row r="461" spans="1:11" x14ac:dyDescent="0.2">
      <c r="A461" s="17">
        <v>3053.19022</v>
      </c>
      <c r="B461" s="17">
        <v>0.99492999999999998</v>
      </c>
      <c r="C461">
        <f t="shared" si="21"/>
        <v>2.2074737097034494E-3</v>
      </c>
      <c r="E461" s="1">
        <v>3053.19022</v>
      </c>
      <c r="F461" s="1">
        <v>0.98885000000000001</v>
      </c>
      <c r="G461">
        <f t="shared" si="22"/>
        <v>4.8695821267232134E-3</v>
      </c>
      <c r="I461" s="1">
        <v>3053.19022</v>
      </c>
      <c r="J461" s="1">
        <v>0.99138000000000004</v>
      </c>
      <c r="K461">
        <f t="shared" si="23"/>
        <v>3.7598467555114536E-3</v>
      </c>
    </row>
    <row r="462" spans="1:11" x14ac:dyDescent="0.2">
      <c r="A462" s="17">
        <v>3051.1286500000001</v>
      </c>
      <c r="B462" s="17">
        <v>0.99495</v>
      </c>
      <c r="C462">
        <f t="shared" si="21"/>
        <v>2.1987436459424466E-3</v>
      </c>
      <c r="E462" s="1">
        <v>3051.1286500000001</v>
      </c>
      <c r="F462" s="1">
        <v>0.98878999999999995</v>
      </c>
      <c r="G462">
        <f t="shared" si="22"/>
        <v>4.8959344142196284E-3</v>
      </c>
      <c r="I462" s="1">
        <v>3051.1286500000001</v>
      </c>
      <c r="J462" s="1">
        <v>0.99114999999999998</v>
      </c>
      <c r="K462">
        <f t="shared" si="23"/>
        <v>3.8606146947465334E-3</v>
      </c>
    </row>
    <row r="463" spans="1:11" x14ac:dyDescent="0.2">
      <c r="A463" s="17">
        <v>3049.0670799999998</v>
      </c>
      <c r="B463" s="17">
        <v>0.99490000000000001</v>
      </c>
      <c r="C463">
        <f t="shared" si="21"/>
        <v>2.2205691343959969E-3</v>
      </c>
      <c r="E463" s="1">
        <v>3049.0670799999998</v>
      </c>
      <c r="F463" s="1">
        <v>0.98877999999999999</v>
      </c>
      <c r="G463">
        <f t="shared" si="22"/>
        <v>4.9003266175995548E-3</v>
      </c>
      <c r="I463" s="1">
        <v>3049.0670799999998</v>
      </c>
      <c r="J463" s="1">
        <v>0.99102999999999997</v>
      </c>
      <c r="K463">
        <f t="shared" si="23"/>
        <v>3.9131985548320012E-3</v>
      </c>
    </row>
    <row r="464" spans="1:11" x14ac:dyDescent="0.2">
      <c r="A464" s="17">
        <v>3047.0055000000002</v>
      </c>
      <c r="B464" s="17">
        <v>0.99473</v>
      </c>
      <c r="C464">
        <f t="shared" si="21"/>
        <v>2.2947840005804149E-3</v>
      </c>
      <c r="E464" s="1">
        <v>3047.0055000000002</v>
      </c>
      <c r="F464" s="1">
        <v>0.98846999999999996</v>
      </c>
      <c r="G464">
        <f t="shared" si="22"/>
        <v>5.0365069594816179E-3</v>
      </c>
      <c r="I464" s="1">
        <v>3047.0055000000002</v>
      </c>
      <c r="J464" s="1">
        <v>0.99087999999999998</v>
      </c>
      <c r="K464">
        <f t="shared" si="23"/>
        <v>3.9789373345039481E-3</v>
      </c>
    </row>
    <row r="465" spans="1:11" x14ac:dyDescent="0.2">
      <c r="A465" s="17">
        <v>3044.9439299999999</v>
      </c>
      <c r="B465" s="17">
        <v>0.99472000000000005</v>
      </c>
      <c r="C465">
        <f t="shared" si="21"/>
        <v>2.2991499759194164E-3</v>
      </c>
      <c r="E465" s="1">
        <v>3044.9439299999999</v>
      </c>
      <c r="F465" s="1">
        <v>0.98802999999999996</v>
      </c>
      <c r="G465">
        <f t="shared" si="22"/>
        <v>5.2298685331665035E-3</v>
      </c>
      <c r="I465" s="1">
        <v>3044.9439299999999</v>
      </c>
      <c r="J465" s="1">
        <v>0.99063999999999997</v>
      </c>
      <c r="K465">
        <f t="shared" si="23"/>
        <v>4.0841400840765131E-3</v>
      </c>
    </row>
    <row r="466" spans="1:11" x14ac:dyDescent="0.2">
      <c r="A466" s="17">
        <v>3042.8823600000001</v>
      </c>
      <c r="B466" s="17">
        <v>0.99492000000000003</v>
      </c>
      <c r="C466">
        <f t="shared" si="21"/>
        <v>2.2118388073932367E-3</v>
      </c>
      <c r="E466" s="1">
        <v>3042.8823600000001</v>
      </c>
      <c r="F466" s="1">
        <v>0.98741000000000001</v>
      </c>
      <c r="G466">
        <f t="shared" si="22"/>
        <v>5.5024787745519103E-3</v>
      </c>
      <c r="I466" s="1">
        <v>3042.8823600000001</v>
      </c>
      <c r="J466" s="1">
        <v>0.99031000000000002</v>
      </c>
      <c r="K466">
        <f t="shared" si="23"/>
        <v>4.228835488154151E-3</v>
      </c>
    </row>
    <row r="467" spans="1:11" x14ac:dyDescent="0.2">
      <c r="A467" s="17">
        <v>3040.82078</v>
      </c>
      <c r="B467" s="17">
        <v>0.99495999999999996</v>
      </c>
      <c r="C467">
        <f t="shared" si="21"/>
        <v>2.1943786798694818E-3</v>
      </c>
      <c r="E467" s="1">
        <v>3040.82078</v>
      </c>
      <c r="F467" s="1">
        <v>0.98653999999999997</v>
      </c>
      <c r="G467">
        <f t="shared" si="22"/>
        <v>5.8853012611610762E-3</v>
      </c>
      <c r="I467" s="1">
        <v>3040.82078</v>
      </c>
      <c r="J467" s="1">
        <v>0.98985999999999996</v>
      </c>
      <c r="K467">
        <f t="shared" si="23"/>
        <v>4.4262251266405069E-3</v>
      </c>
    </row>
    <row r="468" spans="1:11" x14ac:dyDescent="0.2">
      <c r="A468" s="17">
        <v>3038.7592100000002</v>
      </c>
      <c r="B468" s="17">
        <v>0.99487000000000003</v>
      </c>
      <c r="C468">
        <f t="shared" si="21"/>
        <v>2.2336649539712625E-3</v>
      </c>
      <c r="E468" s="1">
        <v>3038.7592100000002</v>
      </c>
      <c r="F468" s="1">
        <v>0.98556999999999995</v>
      </c>
      <c r="G468">
        <f t="shared" si="22"/>
        <v>6.3125245716434564E-3</v>
      </c>
      <c r="I468" s="1">
        <v>3038.7592100000002</v>
      </c>
      <c r="J468" s="1">
        <v>0.98939999999999995</v>
      </c>
      <c r="K468">
        <f t="shared" si="23"/>
        <v>4.6280939718375711E-3</v>
      </c>
    </row>
    <row r="469" spans="1:11" x14ac:dyDescent="0.2">
      <c r="A469" s="17">
        <v>3036.6976399999999</v>
      </c>
      <c r="B469" s="17">
        <v>0.99478999999999995</v>
      </c>
      <c r="C469">
        <f t="shared" si="21"/>
        <v>2.268589070223283E-3</v>
      </c>
      <c r="E469" s="1">
        <v>3036.6976399999999</v>
      </c>
      <c r="F469" s="1">
        <v>0.98472000000000004</v>
      </c>
      <c r="G469">
        <f t="shared" si="22"/>
        <v>6.6872413214813207E-3</v>
      </c>
      <c r="I469" s="1">
        <v>3036.6976399999999</v>
      </c>
      <c r="J469" s="1">
        <v>0.98885999999999996</v>
      </c>
      <c r="K469">
        <f t="shared" si="23"/>
        <v>4.8651902342626615E-3</v>
      </c>
    </row>
    <row r="470" spans="1:11" x14ac:dyDescent="0.2">
      <c r="A470" s="17">
        <v>3034.6360599999998</v>
      </c>
      <c r="B470" s="17">
        <v>0.99470000000000003</v>
      </c>
      <c r="C470">
        <f t="shared" si="21"/>
        <v>2.3078820582734089E-3</v>
      </c>
      <c r="E470" s="1">
        <v>3034.6360599999998</v>
      </c>
      <c r="F470" s="1">
        <v>0.98387999999999998</v>
      </c>
      <c r="G470">
        <f t="shared" si="22"/>
        <v>7.0578675400520497E-3</v>
      </c>
      <c r="I470" s="1">
        <v>3034.6360599999998</v>
      </c>
      <c r="J470" s="1">
        <v>0.98821000000000003</v>
      </c>
      <c r="K470">
        <f t="shared" si="23"/>
        <v>5.1507556653379305E-3</v>
      </c>
    </row>
    <row r="471" spans="1:11" x14ac:dyDescent="0.2">
      <c r="A471" s="17">
        <v>3032.57449</v>
      </c>
      <c r="B471" s="17">
        <v>0.99468000000000001</v>
      </c>
      <c r="C471">
        <f t="shared" si="21"/>
        <v>2.316614316201334E-3</v>
      </c>
      <c r="E471" s="1">
        <v>3032.57449</v>
      </c>
      <c r="F471" s="1">
        <v>0.98273999999999995</v>
      </c>
      <c r="G471">
        <f t="shared" si="22"/>
        <v>7.5613667059552048E-3</v>
      </c>
      <c r="I471" s="1">
        <v>3032.57449</v>
      </c>
      <c r="J471" s="1">
        <v>0.98745000000000005</v>
      </c>
      <c r="K471">
        <f t="shared" si="23"/>
        <v>5.4848858522399038E-3</v>
      </c>
    </row>
    <row r="472" spans="1:11" x14ac:dyDescent="0.2">
      <c r="A472" s="17">
        <v>3030.5129200000001</v>
      </c>
      <c r="B472" s="17">
        <v>0.99451999999999996</v>
      </c>
      <c r="C472">
        <f t="shared" si="21"/>
        <v>2.3864787011344509E-3</v>
      </c>
      <c r="E472" s="1">
        <v>3030.5129200000001</v>
      </c>
      <c r="F472" s="1">
        <v>0.98126999999999998</v>
      </c>
      <c r="G472">
        <f t="shared" si="22"/>
        <v>8.2114784748483268E-3</v>
      </c>
      <c r="I472" s="1">
        <v>3030.5129200000001</v>
      </c>
      <c r="J472" s="1">
        <v>0.98650000000000004</v>
      </c>
      <c r="K472">
        <f t="shared" si="23"/>
        <v>5.9029104117900308E-3</v>
      </c>
    </row>
    <row r="473" spans="1:11" x14ac:dyDescent="0.2">
      <c r="A473" s="17">
        <v>3028.4513400000001</v>
      </c>
      <c r="B473" s="17">
        <v>0.99426000000000003</v>
      </c>
      <c r="C473">
        <f t="shared" si="21"/>
        <v>2.5000323027777184E-3</v>
      </c>
      <c r="E473" s="1">
        <v>3028.4513400000001</v>
      </c>
      <c r="F473" s="1">
        <v>0.97987000000000002</v>
      </c>
      <c r="G473">
        <f t="shared" si="22"/>
        <v>8.8315386214446005E-3</v>
      </c>
      <c r="I473" s="1">
        <v>3028.4513400000001</v>
      </c>
      <c r="J473" s="1">
        <v>0.98563999999999996</v>
      </c>
      <c r="K473">
        <f t="shared" si="23"/>
        <v>6.2816799495625745E-3</v>
      </c>
    </row>
    <row r="474" spans="1:11" x14ac:dyDescent="0.2">
      <c r="A474" s="17">
        <v>3026.3897700000002</v>
      </c>
      <c r="B474" s="17">
        <v>0.99419000000000002</v>
      </c>
      <c r="C474">
        <f t="shared" si="21"/>
        <v>2.5306094998365784E-3</v>
      </c>
      <c r="E474" s="1">
        <v>3026.3897700000002</v>
      </c>
      <c r="F474" s="1">
        <v>0.97867999999999999</v>
      </c>
      <c r="G474">
        <f t="shared" si="22"/>
        <v>9.359286697379952E-3</v>
      </c>
      <c r="I474" s="1">
        <v>3026.3897700000002</v>
      </c>
      <c r="J474" s="1">
        <v>0.98485</v>
      </c>
      <c r="K474">
        <f t="shared" si="23"/>
        <v>6.6299107541702568E-3</v>
      </c>
    </row>
    <row r="475" spans="1:11" x14ac:dyDescent="0.2">
      <c r="A475" s="17">
        <v>3024.3281999999999</v>
      </c>
      <c r="B475" s="17">
        <v>0.99409000000000003</v>
      </c>
      <c r="C475">
        <f t="shared" si="21"/>
        <v>2.574294944770749E-3</v>
      </c>
      <c r="E475" s="1">
        <v>3024.3281999999999</v>
      </c>
      <c r="F475" s="1">
        <v>0.97765000000000002</v>
      </c>
      <c r="G475">
        <f t="shared" si="22"/>
        <v>9.8165953903843525E-3</v>
      </c>
      <c r="I475" s="1">
        <v>3024.3281999999999</v>
      </c>
      <c r="J475" s="1">
        <v>0.9839</v>
      </c>
      <c r="K475">
        <f t="shared" si="23"/>
        <v>7.049039429553549E-3</v>
      </c>
    </row>
    <row r="476" spans="1:11" x14ac:dyDescent="0.2">
      <c r="A476" s="17">
        <v>3022.2666199999999</v>
      </c>
      <c r="B476" s="17">
        <v>0.99373999999999996</v>
      </c>
      <c r="C476">
        <f t="shared" si="21"/>
        <v>2.7272286163995516E-3</v>
      </c>
      <c r="E476" s="1">
        <v>3022.2666199999999</v>
      </c>
      <c r="F476" s="1">
        <v>0.97682999999999998</v>
      </c>
      <c r="G476">
        <f t="shared" si="22"/>
        <v>1.0181010985382231E-2</v>
      </c>
      <c r="I476" s="1">
        <v>3022.2666199999999</v>
      </c>
      <c r="J476" s="1">
        <v>0.98299000000000003</v>
      </c>
      <c r="K476">
        <f t="shared" si="23"/>
        <v>7.4509002420346899E-3</v>
      </c>
    </row>
    <row r="477" spans="1:11" x14ac:dyDescent="0.2">
      <c r="A477" s="17">
        <v>3020.20505</v>
      </c>
      <c r="B477" s="17">
        <v>0.99353000000000002</v>
      </c>
      <c r="C477">
        <f t="shared" si="21"/>
        <v>2.819014676209433E-3</v>
      </c>
      <c r="E477" s="1">
        <v>3020.20505</v>
      </c>
      <c r="F477" s="1">
        <v>0.97619999999999996</v>
      </c>
      <c r="G477">
        <f t="shared" si="22"/>
        <v>1.0461196679497617E-2</v>
      </c>
      <c r="I477" s="1">
        <v>3020.20505</v>
      </c>
      <c r="J477" s="1">
        <v>0.98245000000000005</v>
      </c>
      <c r="K477">
        <f t="shared" si="23"/>
        <v>7.6895430152852488E-3</v>
      </c>
    </row>
    <row r="478" spans="1:11" x14ac:dyDescent="0.2">
      <c r="A478" s="17">
        <v>3018.1434800000002</v>
      </c>
      <c r="B478" s="17">
        <v>0.99351</v>
      </c>
      <c r="C478">
        <f t="shared" si="21"/>
        <v>2.8277572175154629E-3</v>
      </c>
      <c r="E478" s="1">
        <v>3018.1434800000002</v>
      </c>
      <c r="F478" s="1">
        <v>0.97614999999999996</v>
      </c>
      <c r="G478">
        <f t="shared" si="22"/>
        <v>1.0483441383674522E-2</v>
      </c>
      <c r="I478" s="1">
        <v>3018.1434800000002</v>
      </c>
      <c r="J478" s="1">
        <v>0.98251999999999995</v>
      </c>
      <c r="K478">
        <f t="shared" si="23"/>
        <v>7.6586004423746376E-3</v>
      </c>
    </row>
    <row r="479" spans="1:11" x14ac:dyDescent="0.2">
      <c r="A479" s="17">
        <v>3016.0819000000001</v>
      </c>
      <c r="B479" s="17">
        <v>0.99343999999999999</v>
      </c>
      <c r="C479">
        <f t="shared" si="21"/>
        <v>2.8583574980919589E-3</v>
      </c>
      <c r="E479" s="1">
        <v>3016.0819000000001</v>
      </c>
      <c r="F479" s="1">
        <v>0.97714999999999996</v>
      </c>
      <c r="G479">
        <f t="shared" si="22"/>
        <v>1.0038763638478493E-2</v>
      </c>
      <c r="I479" s="1">
        <v>3016.0819000000001</v>
      </c>
      <c r="J479" s="1">
        <v>0.98321999999999998</v>
      </c>
      <c r="K479">
        <f t="shared" si="23"/>
        <v>7.3492959054752066E-3</v>
      </c>
    </row>
    <row r="480" spans="1:11" x14ac:dyDescent="0.2">
      <c r="A480" s="17">
        <v>3014.0203299999998</v>
      </c>
      <c r="B480" s="17">
        <v>0.99341999999999997</v>
      </c>
      <c r="C480">
        <f t="shared" si="21"/>
        <v>2.8671008314304033E-3</v>
      </c>
      <c r="E480" s="1">
        <v>3014.0203299999998</v>
      </c>
      <c r="F480" s="1">
        <v>0.97897000000000001</v>
      </c>
      <c r="G480">
        <f t="shared" si="22"/>
        <v>9.2306167097179863E-3</v>
      </c>
      <c r="I480" s="1">
        <v>3014.0203299999998</v>
      </c>
      <c r="J480" s="1">
        <v>0.98438000000000003</v>
      </c>
      <c r="K480">
        <f t="shared" si="23"/>
        <v>6.8372185956822804E-3</v>
      </c>
    </row>
    <row r="481" spans="1:11" x14ac:dyDescent="0.2">
      <c r="A481" s="17">
        <v>3011.95876</v>
      </c>
      <c r="B481" s="17">
        <v>0.99368000000000001</v>
      </c>
      <c r="C481">
        <f t="shared" si="21"/>
        <v>2.7534512255331088E-3</v>
      </c>
      <c r="E481" s="1">
        <v>3011.95876</v>
      </c>
      <c r="F481" s="1">
        <v>0.98090999999999995</v>
      </c>
      <c r="G481">
        <f t="shared" si="22"/>
        <v>8.3708379782980041E-3</v>
      </c>
      <c r="I481" s="1">
        <v>3011.95876</v>
      </c>
      <c r="J481" s="1">
        <v>0.98572000000000004</v>
      </c>
      <c r="K481">
        <f t="shared" si="23"/>
        <v>6.2464316351285281E-3</v>
      </c>
    </row>
    <row r="482" spans="1:11" x14ac:dyDescent="0.2">
      <c r="A482" s="17">
        <v>3009.8971799999999</v>
      </c>
      <c r="B482" s="17">
        <v>0.99407999999999996</v>
      </c>
      <c r="C482">
        <f t="shared" si="21"/>
        <v>2.578663730960158E-3</v>
      </c>
      <c r="E482" s="1">
        <v>3009.8971799999999</v>
      </c>
      <c r="F482" s="1">
        <v>0.98267000000000004</v>
      </c>
      <c r="G482">
        <f t="shared" si="22"/>
        <v>7.5923023516942748E-3</v>
      </c>
      <c r="I482" s="1">
        <v>3009.8971799999999</v>
      </c>
      <c r="J482" s="1">
        <v>0.98701000000000005</v>
      </c>
      <c r="K482">
        <f t="shared" si="23"/>
        <v>5.6784472059271309E-3</v>
      </c>
    </row>
    <row r="483" spans="1:11" x14ac:dyDescent="0.2">
      <c r="A483" s="17">
        <v>3007.8356100000001</v>
      </c>
      <c r="B483" s="17">
        <v>0.99428000000000005</v>
      </c>
      <c r="C483">
        <f t="shared" si="21"/>
        <v>2.4912963561652831E-3</v>
      </c>
      <c r="E483" s="1">
        <v>3007.8356100000001</v>
      </c>
      <c r="F483" s="1">
        <v>0.98416999999999999</v>
      </c>
      <c r="G483">
        <f t="shared" si="22"/>
        <v>6.9298774984743634E-3</v>
      </c>
      <c r="I483" s="1">
        <v>3007.8356100000001</v>
      </c>
      <c r="J483" s="1">
        <v>0.98802000000000001</v>
      </c>
      <c r="K483">
        <f t="shared" si="23"/>
        <v>5.2342641150789739E-3</v>
      </c>
    </row>
    <row r="484" spans="1:11" x14ac:dyDescent="0.2">
      <c r="A484" s="17">
        <v>3005.7740399999998</v>
      </c>
      <c r="B484" s="17">
        <v>0.99426999999999999</v>
      </c>
      <c r="C484">
        <f t="shared" si="21"/>
        <v>2.495664307505792E-3</v>
      </c>
      <c r="E484" s="1">
        <v>3005.7740399999998</v>
      </c>
      <c r="F484" s="1">
        <v>0.98538000000000003</v>
      </c>
      <c r="G484">
        <f t="shared" si="22"/>
        <v>6.3962567331059218E-3</v>
      </c>
      <c r="I484" s="1">
        <v>3005.7740399999998</v>
      </c>
      <c r="J484" s="1">
        <v>0.98867000000000005</v>
      </c>
      <c r="K484">
        <f t="shared" si="23"/>
        <v>4.9486437867402883E-3</v>
      </c>
    </row>
    <row r="485" spans="1:11" x14ac:dyDescent="0.2">
      <c r="A485" s="17">
        <v>3003.7124600000002</v>
      </c>
      <c r="B485" s="17">
        <v>0.99429000000000001</v>
      </c>
      <c r="C485">
        <f t="shared" si="21"/>
        <v>2.4869284487553695E-3</v>
      </c>
      <c r="E485" s="1">
        <v>3003.7124600000002</v>
      </c>
      <c r="F485" s="1">
        <v>0.98633000000000004</v>
      </c>
      <c r="G485">
        <f t="shared" si="22"/>
        <v>5.9777572684439131E-3</v>
      </c>
      <c r="I485" s="1">
        <v>3003.7124600000002</v>
      </c>
      <c r="J485" s="1">
        <v>0.98916000000000004</v>
      </c>
      <c r="K485">
        <f t="shared" si="23"/>
        <v>4.7334541086724363E-3</v>
      </c>
    </row>
    <row r="486" spans="1:11" x14ac:dyDescent="0.2">
      <c r="A486" s="17">
        <v>3001.6508899999999</v>
      </c>
      <c r="B486" s="17">
        <v>0.99429999999999996</v>
      </c>
      <c r="C486">
        <f t="shared" si="21"/>
        <v>2.4825605852751348E-3</v>
      </c>
      <c r="E486" s="1">
        <v>3001.6508899999999</v>
      </c>
      <c r="F486" s="1">
        <v>0.98673</v>
      </c>
      <c r="G486">
        <f t="shared" si="22"/>
        <v>5.8016675447242552E-3</v>
      </c>
      <c r="I486" s="1">
        <v>3001.6508899999999</v>
      </c>
      <c r="J486" s="1">
        <v>0.98965000000000003</v>
      </c>
      <c r="K486">
        <f t="shared" si="23"/>
        <v>4.5183710026823259E-3</v>
      </c>
    </row>
    <row r="487" spans="1:11" x14ac:dyDescent="0.2">
      <c r="A487" s="17">
        <v>2999.5893099999998</v>
      </c>
      <c r="B487" s="17">
        <v>0.99417</v>
      </c>
      <c r="C487">
        <f t="shared" si="21"/>
        <v>2.5393462372868842E-3</v>
      </c>
      <c r="E487" s="1">
        <v>2999.5893099999998</v>
      </c>
      <c r="F487" s="1">
        <v>0.98673999999999995</v>
      </c>
      <c r="G487">
        <f t="shared" si="22"/>
        <v>5.797266216283437E-3</v>
      </c>
      <c r="I487" s="1">
        <v>2999.5893099999998</v>
      </c>
      <c r="J487" s="1">
        <v>0.98995</v>
      </c>
      <c r="K487">
        <f t="shared" si="23"/>
        <v>4.3867400211018035E-3</v>
      </c>
    </row>
    <row r="488" spans="1:11" x14ac:dyDescent="0.2">
      <c r="A488" s="17">
        <v>2997.52774</v>
      </c>
      <c r="B488" s="17">
        <v>0.99417999999999995</v>
      </c>
      <c r="C488">
        <f t="shared" si="21"/>
        <v>2.5349778465919926E-3</v>
      </c>
      <c r="E488" s="1">
        <v>2997.52774</v>
      </c>
      <c r="F488" s="1">
        <v>0.98682999999999998</v>
      </c>
      <c r="G488">
        <f t="shared" si="22"/>
        <v>5.7576562674106109E-3</v>
      </c>
      <c r="I488" s="1">
        <v>2997.52774</v>
      </c>
      <c r="J488" s="1">
        <v>0.98984000000000005</v>
      </c>
      <c r="K488">
        <f t="shared" si="23"/>
        <v>4.4350000820765172E-3</v>
      </c>
    </row>
    <row r="489" spans="1:11" x14ac:dyDescent="0.2">
      <c r="A489" s="17">
        <v>2995.4661700000001</v>
      </c>
      <c r="B489" s="17">
        <v>0.99441999999999997</v>
      </c>
      <c r="C489">
        <f t="shared" si="21"/>
        <v>2.4301496497069067E-3</v>
      </c>
      <c r="E489" s="1">
        <v>2995.4661700000001</v>
      </c>
      <c r="F489" s="1">
        <v>0.98665999999999998</v>
      </c>
      <c r="G489">
        <f t="shared" si="22"/>
        <v>5.832478092812547E-3</v>
      </c>
      <c r="I489" s="1">
        <v>2995.4661700000001</v>
      </c>
      <c r="J489" s="1">
        <v>0.98938000000000004</v>
      </c>
      <c r="K489">
        <f t="shared" si="23"/>
        <v>4.6368730070394408E-3</v>
      </c>
    </row>
    <row r="490" spans="1:11" x14ac:dyDescent="0.2">
      <c r="A490" s="17">
        <v>2993.4045900000001</v>
      </c>
      <c r="B490" s="17">
        <v>0.99455000000000005</v>
      </c>
      <c r="C490">
        <f t="shared" si="21"/>
        <v>2.3733782728356224E-3</v>
      </c>
      <c r="E490" s="1">
        <v>2993.4045900000001</v>
      </c>
      <c r="F490" s="1">
        <v>0.98599999999999999</v>
      </c>
      <c r="G490">
        <f t="shared" si="22"/>
        <v>6.1230850587888066E-3</v>
      </c>
      <c r="I490" s="1">
        <v>2993.4045900000001</v>
      </c>
      <c r="J490" s="1">
        <v>0.98897000000000002</v>
      </c>
      <c r="K490">
        <f t="shared" si="23"/>
        <v>4.8168823482880258E-3</v>
      </c>
    </row>
    <row r="491" spans="1:11" x14ac:dyDescent="0.2">
      <c r="A491" s="17">
        <v>2991.3430199999998</v>
      </c>
      <c r="B491" s="17">
        <v>0.99441999999999997</v>
      </c>
      <c r="C491">
        <f t="shared" si="21"/>
        <v>2.4301496497069067E-3</v>
      </c>
      <c r="E491" s="1">
        <v>2991.3430199999998</v>
      </c>
      <c r="F491" s="1">
        <v>0.98526999999999998</v>
      </c>
      <c r="G491">
        <f t="shared" si="22"/>
        <v>6.4447406273124138E-3</v>
      </c>
      <c r="I491" s="1">
        <v>2991.3430199999998</v>
      </c>
      <c r="J491" s="1">
        <v>0.98863000000000001</v>
      </c>
      <c r="K491">
        <f t="shared" si="23"/>
        <v>4.9662149992811258E-3</v>
      </c>
    </row>
    <row r="492" spans="1:11" x14ac:dyDescent="0.2">
      <c r="A492" s="17">
        <v>2989.2814499999999</v>
      </c>
      <c r="B492" s="17">
        <v>0.99412999999999996</v>
      </c>
      <c r="C492">
        <f t="shared" si="21"/>
        <v>2.5568202394782133E-3</v>
      </c>
      <c r="E492" s="1">
        <v>2989.2814499999999</v>
      </c>
      <c r="F492" s="1">
        <v>0.98440000000000005</v>
      </c>
      <c r="G492">
        <f t="shared" si="22"/>
        <v>6.8283949692350722E-3</v>
      </c>
      <c r="I492" s="1">
        <v>2989.2814499999999</v>
      </c>
      <c r="J492" s="1">
        <v>0.98809000000000002</v>
      </c>
      <c r="K492">
        <f t="shared" si="23"/>
        <v>5.2034959759106377E-3</v>
      </c>
    </row>
    <row r="493" spans="1:11" x14ac:dyDescent="0.2">
      <c r="A493" s="17">
        <v>2987.2198699999999</v>
      </c>
      <c r="B493" s="17">
        <v>0.99394000000000005</v>
      </c>
      <c r="C493">
        <f t="shared" si="21"/>
        <v>2.6398313525806626E-3</v>
      </c>
      <c r="E493" s="1">
        <v>2987.2198699999999</v>
      </c>
      <c r="F493" s="1">
        <v>0.98314999999999997</v>
      </c>
      <c r="G493">
        <f t="shared" si="22"/>
        <v>7.3802164481462729E-3</v>
      </c>
      <c r="I493" s="1">
        <v>2987.2198699999999</v>
      </c>
      <c r="J493" s="1">
        <v>0.98736000000000002</v>
      </c>
      <c r="K493">
        <f t="shared" si="23"/>
        <v>5.5244709296887904E-3</v>
      </c>
    </row>
    <row r="494" spans="1:11" x14ac:dyDescent="0.2">
      <c r="A494" s="17">
        <v>2985.1583000000001</v>
      </c>
      <c r="B494" s="17">
        <v>0.99397000000000002</v>
      </c>
      <c r="C494">
        <f t="shared" si="21"/>
        <v>2.6267232798227375E-3</v>
      </c>
      <c r="E494" s="1">
        <v>2985.1583000000001</v>
      </c>
      <c r="F494" s="1">
        <v>0.98180000000000001</v>
      </c>
      <c r="G494">
        <f t="shared" si="22"/>
        <v>7.9769722361493767E-3</v>
      </c>
      <c r="I494" s="1">
        <v>2985.1583000000001</v>
      </c>
      <c r="J494" s="1">
        <v>0.98650000000000004</v>
      </c>
      <c r="K494">
        <f t="shared" si="23"/>
        <v>5.9029104117900308E-3</v>
      </c>
    </row>
    <row r="495" spans="1:11" x14ac:dyDescent="0.2">
      <c r="A495" s="17">
        <v>2983.0967300000002</v>
      </c>
      <c r="B495" s="17">
        <v>0.99402999999999997</v>
      </c>
      <c r="C495">
        <f t="shared" si="21"/>
        <v>2.60050832114858E-3</v>
      </c>
      <c r="E495" s="1">
        <v>2983.0967300000002</v>
      </c>
      <c r="F495" s="1">
        <v>0.98060000000000003</v>
      </c>
      <c r="G495">
        <f t="shared" si="22"/>
        <v>8.5081110898405695E-3</v>
      </c>
      <c r="I495" s="1">
        <v>2983.0967300000002</v>
      </c>
      <c r="J495" s="1">
        <v>0.98555999999999999</v>
      </c>
      <c r="K495">
        <f t="shared" si="23"/>
        <v>6.3169311250610974E-3</v>
      </c>
    </row>
    <row r="496" spans="1:11" x14ac:dyDescent="0.2">
      <c r="A496" s="17">
        <v>2981.0351500000002</v>
      </c>
      <c r="B496" s="17">
        <v>0.99402000000000001</v>
      </c>
      <c r="C496">
        <f t="shared" si="21"/>
        <v>2.604877371040776E-3</v>
      </c>
      <c r="E496" s="1">
        <v>2981.0351500000002</v>
      </c>
      <c r="F496" s="1">
        <v>0.9798</v>
      </c>
      <c r="G496">
        <f t="shared" si="22"/>
        <v>8.8625648796881937E-3</v>
      </c>
      <c r="I496" s="1">
        <v>2981.0351500000002</v>
      </c>
      <c r="J496" s="1">
        <v>0.98484000000000005</v>
      </c>
      <c r="K496">
        <f t="shared" si="23"/>
        <v>6.6343205291288536E-3</v>
      </c>
    </row>
    <row r="497" spans="1:11" x14ac:dyDescent="0.2">
      <c r="A497" s="17">
        <v>2978.9735799999999</v>
      </c>
      <c r="B497" s="17">
        <v>0.99395</v>
      </c>
      <c r="C497">
        <f t="shared" si="21"/>
        <v>2.6354619510352544E-3</v>
      </c>
      <c r="E497" s="1">
        <v>2978.9735799999999</v>
      </c>
      <c r="F497" s="1">
        <v>0.97975999999999996</v>
      </c>
      <c r="G497">
        <f t="shared" si="22"/>
        <v>8.8802951653427289E-3</v>
      </c>
      <c r="I497" s="1">
        <v>2978.9735799999999</v>
      </c>
      <c r="J497" s="1">
        <v>0.98482999999999998</v>
      </c>
      <c r="K497">
        <f t="shared" si="23"/>
        <v>6.6387303488642559E-3</v>
      </c>
    </row>
    <row r="498" spans="1:11" x14ac:dyDescent="0.2">
      <c r="A498" s="17">
        <v>2976.91201</v>
      </c>
      <c r="B498" s="17">
        <v>0.99390000000000001</v>
      </c>
      <c r="C498">
        <f t="shared" si="21"/>
        <v>2.6573093983776122E-3</v>
      </c>
      <c r="E498" s="1">
        <v>2976.91201</v>
      </c>
      <c r="F498" s="1">
        <v>0.98050000000000004</v>
      </c>
      <c r="G498">
        <f t="shared" si="22"/>
        <v>8.5524019961971485E-3</v>
      </c>
      <c r="I498" s="1">
        <v>2976.91201</v>
      </c>
      <c r="J498" s="1">
        <v>0.98541000000000001</v>
      </c>
      <c r="K498">
        <f t="shared" si="23"/>
        <v>6.3830347922008987E-3</v>
      </c>
    </row>
    <row r="499" spans="1:11" x14ac:dyDescent="0.2">
      <c r="A499" s="17">
        <v>2974.85043</v>
      </c>
      <c r="B499" s="17">
        <v>0.99395999999999995</v>
      </c>
      <c r="C499">
        <f t="shared" si="21"/>
        <v>2.6310925934496165E-3</v>
      </c>
      <c r="E499" s="1">
        <v>2974.85043</v>
      </c>
      <c r="F499" s="1">
        <v>0.98150999999999999</v>
      </c>
      <c r="G499">
        <f t="shared" si="22"/>
        <v>8.1052712828286466E-3</v>
      </c>
      <c r="I499" s="1">
        <v>2974.85043</v>
      </c>
      <c r="J499" s="1">
        <v>0.98602000000000001</v>
      </c>
      <c r="K499">
        <f t="shared" si="23"/>
        <v>6.1142759294307118E-3</v>
      </c>
    </row>
    <row r="500" spans="1:11" x14ac:dyDescent="0.2">
      <c r="A500" s="17">
        <v>2972.7888600000001</v>
      </c>
      <c r="B500" s="17">
        <v>0.99404999999999999</v>
      </c>
      <c r="C500">
        <f t="shared" si="21"/>
        <v>2.5917703532213885E-3</v>
      </c>
      <c r="E500" s="1">
        <v>2972.7888600000001</v>
      </c>
      <c r="F500" s="1">
        <v>0.98248999999999997</v>
      </c>
      <c r="G500">
        <f t="shared" si="22"/>
        <v>7.6718612751012494E-3</v>
      </c>
      <c r="I500" s="1">
        <v>2972.7888600000001</v>
      </c>
      <c r="J500" s="1">
        <v>0.98655000000000004</v>
      </c>
      <c r="K500">
        <f t="shared" si="23"/>
        <v>5.8808990850625501E-3</v>
      </c>
    </row>
    <row r="501" spans="1:11" x14ac:dyDescent="0.2">
      <c r="A501" s="17">
        <v>2970.7272899999998</v>
      </c>
      <c r="B501" s="17">
        <v>0.99406000000000005</v>
      </c>
      <c r="C501">
        <f t="shared" si="21"/>
        <v>2.587401435184562E-3</v>
      </c>
      <c r="E501" s="1">
        <v>2970.7272899999998</v>
      </c>
      <c r="F501" s="1">
        <v>0.98363999999999996</v>
      </c>
      <c r="G501">
        <f t="shared" si="22"/>
        <v>7.1638188657552693E-3</v>
      </c>
      <c r="I501" s="1">
        <v>2970.7272899999998</v>
      </c>
      <c r="J501" s="1">
        <v>0.98721999999999999</v>
      </c>
      <c r="K501">
        <f t="shared" si="23"/>
        <v>5.5860548893848323E-3</v>
      </c>
    </row>
    <row r="502" spans="1:11" x14ac:dyDescent="0.2">
      <c r="A502" s="17">
        <v>2968.6657100000002</v>
      </c>
      <c r="B502" s="17">
        <v>0.99402999999999997</v>
      </c>
      <c r="C502">
        <f t="shared" si="21"/>
        <v>2.60050832114858E-3</v>
      </c>
      <c r="E502" s="1">
        <v>2968.6657100000002</v>
      </c>
      <c r="F502" s="1">
        <v>0.98492000000000002</v>
      </c>
      <c r="G502">
        <f t="shared" si="22"/>
        <v>6.5990435831340382E-3</v>
      </c>
      <c r="I502" s="1">
        <v>2968.6657100000002</v>
      </c>
      <c r="J502" s="1">
        <v>0.98792999999999997</v>
      </c>
      <c r="K502">
        <f t="shared" si="23"/>
        <v>5.2738263544051837E-3</v>
      </c>
    </row>
    <row r="503" spans="1:11" x14ac:dyDescent="0.2">
      <c r="A503" s="17">
        <v>2966.6041399999999</v>
      </c>
      <c r="B503" s="17">
        <v>0.99409000000000003</v>
      </c>
      <c r="C503">
        <f t="shared" si="21"/>
        <v>2.574294944770749E-3</v>
      </c>
      <c r="E503" s="1">
        <v>2966.6041399999999</v>
      </c>
      <c r="F503" s="1">
        <v>0.98597000000000001</v>
      </c>
      <c r="G503">
        <f t="shared" si="22"/>
        <v>6.1362990878643863E-3</v>
      </c>
      <c r="I503" s="1">
        <v>2966.6041399999999</v>
      </c>
      <c r="J503" s="1">
        <v>0.98848000000000003</v>
      </c>
      <c r="K503">
        <f t="shared" si="23"/>
        <v>5.0321133786433575E-3</v>
      </c>
    </row>
    <row r="504" spans="1:11" x14ac:dyDescent="0.2">
      <c r="A504" s="17">
        <v>2964.5425700000001</v>
      </c>
      <c r="B504" s="17">
        <v>0.99428000000000005</v>
      </c>
      <c r="C504">
        <f t="shared" si="21"/>
        <v>2.4912963561652831E-3</v>
      </c>
      <c r="E504" s="1">
        <v>2964.5425700000001</v>
      </c>
      <c r="F504" s="1">
        <v>0.98680000000000001</v>
      </c>
      <c r="G504">
        <f t="shared" si="22"/>
        <v>5.7708591823015564E-3</v>
      </c>
      <c r="I504" s="1">
        <v>2964.5425700000001</v>
      </c>
      <c r="J504" s="1">
        <v>0.98895999999999995</v>
      </c>
      <c r="K504">
        <f t="shared" si="23"/>
        <v>4.8212737522498684E-3</v>
      </c>
    </row>
    <row r="505" spans="1:11" x14ac:dyDescent="0.2">
      <c r="A505" s="17">
        <v>2962.48099</v>
      </c>
      <c r="B505" s="17">
        <v>0.99444999999999995</v>
      </c>
      <c r="C505">
        <f t="shared" si="21"/>
        <v>2.4170479040341733E-3</v>
      </c>
      <c r="E505" s="1">
        <v>2962.48099</v>
      </c>
      <c r="F505" s="1">
        <v>0.98741999999999996</v>
      </c>
      <c r="G505">
        <f t="shared" si="22"/>
        <v>5.4980804771602061E-3</v>
      </c>
      <c r="I505" s="1">
        <v>2962.48099</v>
      </c>
      <c r="J505" s="1">
        <v>0.98933000000000004</v>
      </c>
      <c r="K505">
        <f t="shared" si="23"/>
        <v>4.6588213714786166E-3</v>
      </c>
    </row>
    <row r="506" spans="1:11" x14ac:dyDescent="0.2">
      <c r="A506" s="17">
        <v>2960.4194200000002</v>
      </c>
      <c r="B506" s="17">
        <v>0.99436999999999998</v>
      </c>
      <c r="C506">
        <f t="shared" si="21"/>
        <v>2.451986770870765E-3</v>
      </c>
      <c r="E506" s="1">
        <v>2960.4194200000002</v>
      </c>
      <c r="F506" s="1">
        <v>0.98785999999999996</v>
      </c>
      <c r="G506">
        <f t="shared" si="22"/>
        <v>5.3045994767977386E-3</v>
      </c>
      <c r="I506" s="1">
        <v>2960.4194200000002</v>
      </c>
      <c r="J506" s="1">
        <v>0.98943000000000003</v>
      </c>
      <c r="K506">
        <f t="shared" si="23"/>
        <v>4.6149257517700696E-3</v>
      </c>
    </row>
    <row r="507" spans="1:11" x14ac:dyDescent="0.2">
      <c r="A507" s="17">
        <v>2958.3578499999999</v>
      </c>
      <c r="B507" s="17">
        <v>0.99419999999999997</v>
      </c>
      <c r="C507">
        <f t="shared" si="21"/>
        <v>2.5262411970196292E-3</v>
      </c>
      <c r="E507" s="1">
        <v>2958.3578499999999</v>
      </c>
      <c r="F507" s="1">
        <v>0.98819999999999997</v>
      </c>
      <c r="G507">
        <f t="shared" si="22"/>
        <v>5.1551504466019991E-3</v>
      </c>
      <c r="I507" s="1">
        <v>2958.3578499999999</v>
      </c>
      <c r="J507" s="1">
        <v>0.98951999999999996</v>
      </c>
      <c r="K507">
        <f t="shared" si="23"/>
        <v>4.5754234870355546E-3</v>
      </c>
    </row>
    <row r="508" spans="1:11" x14ac:dyDescent="0.2">
      <c r="A508" s="17">
        <v>2956.2962699999998</v>
      </c>
      <c r="B508" s="17">
        <v>0.99429999999999996</v>
      </c>
      <c r="C508">
        <f t="shared" si="21"/>
        <v>2.4825605852751348E-3</v>
      </c>
      <c r="E508" s="1">
        <v>2956.2962699999998</v>
      </c>
      <c r="F508" s="1">
        <v>0.98860000000000003</v>
      </c>
      <c r="G508">
        <f t="shared" si="22"/>
        <v>4.9793938752419791E-3</v>
      </c>
      <c r="I508" s="1">
        <v>2956.2962699999998</v>
      </c>
      <c r="J508" s="1">
        <v>0.98997999999999997</v>
      </c>
      <c r="K508">
        <f t="shared" si="23"/>
        <v>4.3735791169708174E-3</v>
      </c>
    </row>
    <row r="509" spans="1:11" x14ac:dyDescent="0.2">
      <c r="A509" s="17">
        <v>2954.2347</v>
      </c>
      <c r="B509" s="17">
        <v>0.99465000000000003</v>
      </c>
      <c r="C509">
        <f t="shared" si="21"/>
        <v>2.3297130323098564E-3</v>
      </c>
      <c r="E509" s="1">
        <v>2954.2347</v>
      </c>
      <c r="F509" s="1">
        <v>0.98928000000000005</v>
      </c>
      <c r="G509">
        <f t="shared" si="22"/>
        <v>4.6807708451998623E-3</v>
      </c>
      <c r="I509" s="1">
        <v>2954.2347</v>
      </c>
      <c r="J509" s="1">
        <v>0.99065000000000003</v>
      </c>
      <c r="K509">
        <f t="shared" si="23"/>
        <v>4.0797561273421597E-3</v>
      </c>
    </row>
    <row r="510" spans="1:11" x14ac:dyDescent="0.2">
      <c r="A510" s="17">
        <v>2952.1731300000001</v>
      </c>
      <c r="B510" s="17">
        <v>0.99494000000000005</v>
      </c>
      <c r="C510">
        <f t="shared" si="21"/>
        <v>2.2031086558867625E-3</v>
      </c>
      <c r="E510" s="1">
        <v>2952.1731300000001</v>
      </c>
      <c r="F510" s="1">
        <v>0.99004000000000003</v>
      </c>
      <c r="G510">
        <f t="shared" si="22"/>
        <v>4.347258505136428E-3</v>
      </c>
      <c r="I510" s="1">
        <v>2952.1731300000001</v>
      </c>
      <c r="J510" s="1">
        <v>0.99099000000000004</v>
      </c>
      <c r="K510">
        <f t="shared" si="23"/>
        <v>3.9307279231314491E-3</v>
      </c>
    </row>
    <row r="511" spans="1:11" x14ac:dyDescent="0.2">
      <c r="A511" s="17">
        <v>2950.1115500000001</v>
      </c>
      <c r="B511" s="17">
        <v>0.99512</v>
      </c>
      <c r="C511">
        <f t="shared" si="21"/>
        <v>2.1245451884980425E-3</v>
      </c>
      <c r="E511" s="1">
        <v>2950.1115500000001</v>
      </c>
      <c r="F511" s="1">
        <v>0.99055000000000004</v>
      </c>
      <c r="G511">
        <f t="shared" si="22"/>
        <v>4.1235976862228248E-3</v>
      </c>
      <c r="I511" s="1">
        <v>2950.1115500000001</v>
      </c>
      <c r="J511" s="1">
        <v>0.99092000000000002</v>
      </c>
      <c r="K511">
        <f t="shared" si="23"/>
        <v>3.9614060202658443E-3</v>
      </c>
    </row>
    <row r="512" spans="1:11" x14ac:dyDescent="0.2">
      <c r="A512" s="17">
        <v>2948.0499799999998</v>
      </c>
      <c r="B512" s="17">
        <v>0.99539</v>
      </c>
      <c r="C512">
        <f t="shared" si="21"/>
        <v>2.0067266285983165E-3</v>
      </c>
      <c r="E512" s="1">
        <v>2948.0499799999998</v>
      </c>
      <c r="F512" s="1">
        <v>0.99085000000000001</v>
      </c>
      <c r="G512">
        <f t="shared" si="22"/>
        <v>3.992086284621334E-3</v>
      </c>
      <c r="I512" s="1">
        <v>2948.0499799999998</v>
      </c>
      <c r="J512" s="1">
        <v>0.99085999999999996</v>
      </c>
      <c r="K512">
        <f t="shared" si="23"/>
        <v>3.9877032570148864E-3</v>
      </c>
    </row>
    <row r="513" spans="1:11" x14ac:dyDescent="0.2">
      <c r="A513" s="17">
        <v>2945.9884099999999</v>
      </c>
      <c r="B513" s="17">
        <v>0.99558999999999997</v>
      </c>
      <c r="C513">
        <f t="shared" si="21"/>
        <v>1.9194742235788575E-3</v>
      </c>
      <c r="E513" s="1">
        <v>2945.9884099999999</v>
      </c>
      <c r="F513" s="1">
        <v>0.99112</v>
      </c>
      <c r="G513">
        <f t="shared" si="22"/>
        <v>3.8737600628932297E-3</v>
      </c>
      <c r="I513" s="1">
        <v>2945.9884099999999</v>
      </c>
      <c r="J513" s="1">
        <v>0.99106000000000005</v>
      </c>
      <c r="K513">
        <f t="shared" si="23"/>
        <v>3.900051992911842E-3</v>
      </c>
    </row>
    <row r="514" spans="1:11" x14ac:dyDescent="0.2">
      <c r="A514" s="17">
        <v>2943.9268299999999</v>
      </c>
      <c r="B514" s="17">
        <v>0.99551000000000001</v>
      </c>
      <c r="C514">
        <f t="shared" si="21"/>
        <v>1.9543730820701108E-3</v>
      </c>
      <c r="E514" s="1">
        <v>2943.9268299999999</v>
      </c>
      <c r="F514" s="1">
        <v>0.99146999999999996</v>
      </c>
      <c r="G514">
        <f t="shared" si="22"/>
        <v>3.7204221864334335E-3</v>
      </c>
      <c r="I514" s="1">
        <v>2943.9268299999999</v>
      </c>
      <c r="J514" s="1">
        <v>0.99129</v>
      </c>
      <c r="K514">
        <f t="shared" si="23"/>
        <v>3.7992749038146113E-3</v>
      </c>
    </row>
    <row r="515" spans="1:11" x14ac:dyDescent="0.2">
      <c r="A515" s="17">
        <v>2941.86526</v>
      </c>
      <c r="B515" s="17">
        <v>0.99526999999999999</v>
      </c>
      <c r="C515">
        <f t="shared" si="21"/>
        <v>2.0590864870287293E-3</v>
      </c>
      <c r="E515" s="1">
        <v>2941.86526</v>
      </c>
      <c r="F515" s="1">
        <v>0.99172000000000005</v>
      </c>
      <c r="G515">
        <f t="shared" si="22"/>
        <v>3.6109282690065334E-3</v>
      </c>
      <c r="I515" s="1">
        <v>2941.86526</v>
      </c>
      <c r="J515" s="1">
        <v>0.99131000000000002</v>
      </c>
      <c r="K515">
        <f t="shared" si="23"/>
        <v>3.7905127837314749E-3</v>
      </c>
    </row>
    <row r="516" spans="1:11" x14ac:dyDescent="0.2">
      <c r="A516" s="17">
        <v>2939.8036900000002</v>
      </c>
      <c r="B516" s="17">
        <v>0.99492000000000003</v>
      </c>
      <c r="C516">
        <f t="shared" ref="C516:C579" si="24">LOG(1/B516)</f>
        <v>2.2118388073932367E-3</v>
      </c>
      <c r="E516" s="1">
        <v>2939.8036900000002</v>
      </c>
      <c r="F516" s="1">
        <v>0.99167000000000005</v>
      </c>
      <c r="G516">
        <f t="shared" ref="G516:G579" si="25">LOG10(1/F516)</f>
        <v>3.6328248441629316E-3</v>
      </c>
      <c r="I516" s="1">
        <v>2939.8036900000002</v>
      </c>
      <c r="J516" s="1">
        <v>0.99114999999999998</v>
      </c>
      <c r="K516">
        <f t="shared" ref="K516:K579" si="26">LOG10(1/J516)</f>
        <v>3.8606146947465334E-3</v>
      </c>
    </row>
    <row r="517" spans="1:11" x14ac:dyDescent="0.2">
      <c r="A517" s="17">
        <v>2937.7421100000001</v>
      </c>
      <c r="B517" s="17">
        <v>0.99473</v>
      </c>
      <c r="C517">
        <f t="shared" si="24"/>
        <v>2.2947840005804149E-3</v>
      </c>
      <c r="E517" s="1">
        <v>2937.7421100000001</v>
      </c>
      <c r="F517" s="1">
        <v>0.99156</v>
      </c>
      <c r="G517">
        <f t="shared" si="25"/>
        <v>3.6810011959308871E-3</v>
      </c>
      <c r="I517" s="1">
        <v>2937.7421100000001</v>
      </c>
      <c r="J517" s="1">
        <v>0.99087999999999998</v>
      </c>
      <c r="K517">
        <f t="shared" si="26"/>
        <v>3.9789373345039481E-3</v>
      </c>
    </row>
    <row r="518" spans="1:11" x14ac:dyDescent="0.2">
      <c r="A518" s="17">
        <v>2935.6805399999998</v>
      </c>
      <c r="B518" s="17">
        <v>0.99482999999999999</v>
      </c>
      <c r="C518">
        <f t="shared" si="24"/>
        <v>2.2511266610411394E-3</v>
      </c>
      <c r="E518" s="1">
        <v>2935.6805399999998</v>
      </c>
      <c r="F518" s="1">
        <v>0.99168999999999996</v>
      </c>
      <c r="G518">
        <f t="shared" si="25"/>
        <v>3.6240660816202887E-3</v>
      </c>
      <c r="I518" s="1">
        <v>2935.6805399999998</v>
      </c>
      <c r="J518" s="1">
        <v>0.99055000000000004</v>
      </c>
      <c r="K518">
        <f t="shared" si="26"/>
        <v>4.1235976862228248E-3</v>
      </c>
    </row>
    <row r="519" spans="1:11" x14ac:dyDescent="0.2">
      <c r="A519" s="17">
        <v>2933.61897</v>
      </c>
      <c r="B519" s="17">
        <v>0.99480999999999997</v>
      </c>
      <c r="C519">
        <f t="shared" si="24"/>
        <v>2.2598577778646469E-3</v>
      </c>
      <c r="E519" s="1">
        <v>2933.61897</v>
      </c>
      <c r="F519" s="1">
        <v>0.99185999999999996</v>
      </c>
      <c r="G519">
        <f t="shared" si="25"/>
        <v>3.549623731183644E-3</v>
      </c>
      <c r="I519" s="1">
        <v>2933.61897</v>
      </c>
      <c r="J519" s="1">
        <v>0.99019000000000001</v>
      </c>
      <c r="K519">
        <f t="shared" si="26"/>
        <v>4.2814639535841796E-3</v>
      </c>
    </row>
    <row r="520" spans="1:11" x14ac:dyDescent="0.2">
      <c r="A520" s="17">
        <v>2931.5573899999999</v>
      </c>
      <c r="B520" s="17">
        <v>0.99478</v>
      </c>
      <c r="C520">
        <f t="shared" si="24"/>
        <v>2.2729547822304338E-3</v>
      </c>
      <c r="E520" s="1">
        <v>2931.5573899999999</v>
      </c>
      <c r="F520" s="1">
        <v>0.99189000000000005</v>
      </c>
      <c r="G520">
        <f t="shared" si="25"/>
        <v>3.5364881702932343E-3</v>
      </c>
      <c r="I520" s="1">
        <v>2931.5573899999999</v>
      </c>
      <c r="J520" s="1">
        <v>0.98970000000000002</v>
      </c>
      <c r="K520">
        <f t="shared" si="26"/>
        <v>4.496429734993629E-3</v>
      </c>
    </row>
    <row r="521" spans="1:11" x14ac:dyDescent="0.2">
      <c r="A521" s="17">
        <v>2929.4958200000001</v>
      </c>
      <c r="B521" s="17">
        <v>0.99502999999999997</v>
      </c>
      <c r="C521">
        <f t="shared" si="24"/>
        <v>2.1638251456851947E-3</v>
      </c>
      <c r="E521" s="1">
        <v>2929.4958200000001</v>
      </c>
      <c r="F521" s="1">
        <v>0.99185999999999996</v>
      </c>
      <c r="G521">
        <f t="shared" si="25"/>
        <v>3.549623731183644E-3</v>
      </c>
      <c r="I521" s="1">
        <v>2929.4958200000001</v>
      </c>
      <c r="J521" s="1">
        <v>0.98904999999999998</v>
      </c>
      <c r="K521">
        <f t="shared" si="26"/>
        <v>4.7817527150474911E-3</v>
      </c>
    </row>
    <row r="522" spans="1:11" x14ac:dyDescent="0.2">
      <c r="A522" s="17">
        <v>2927.4342499999998</v>
      </c>
      <c r="B522" s="17">
        <v>0.99526999999999999</v>
      </c>
      <c r="C522">
        <f t="shared" si="24"/>
        <v>2.0590864870287293E-3</v>
      </c>
      <c r="E522" s="1">
        <v>2927.4342499999998</v>
      </c>
      <c r="F522" s="1">
        <v>0.99187000000000003</v>
      </c>
      <c r="G522">
        <f t="shared" si="25"/>
        <v>3.5452451667427843E-3</v>
      </c>
      <c r="I522" s="1">
        <v>2927.4342499999998</v>
      </c>
      <c r="J522" s="1">
        <v>0.98828000000000005</v>
      </c>
      <c r="K522">
        <f t="shared" si="26"/>
        <v>5.1199934416525277E-3</v>
      </c>
    </row>
    <row r="523" spans="1:11" x14ac:dyDescent="0.2">
      <c r="A523" s="17">
        <v>2925.3726700000002</v>
      </c>
      <c r="B523" s="17">
        <v>0.99531000000000003</v>
      </c>
      <c r="C523">
        <f t="shared" si="24"/>
        <v>2.0416324994687656E-3</v>
      </c>
      <c r="E523" s="1">
        <v>2925.3726700000002</v>
      </c>
      <c r="F523" s="1">
        <v>0.99195999999999995</v>
      </c>
      <c r="G523">
        <f t="shared" si="25"/>
        <v>3.5058400731630972E-3</v>
      </c>
      <c r="I523" s="1">
        <v>2925.3726700000002</v>
      </c>
      <c r="J523" s="1">
        <v>0.98736999999999997</v>
      </c>
      <c r="K523">
        <f t="shared" si="26"/>
        <v>5.5200724095679993E-3</v>
      </c>
    </row>
    <row r="524" spans="1:11" x14ac:dyDescent="0.2">
      <c r="A524" s="17">
        <v>2923.3110999999999</v>
      </c>
      <c r="B524" s="17">
        <v>0.99522999999999995</v>
      </c>
      <c r="C524">
        <f t="shared" si="24"/>
        <v>2.0765411760801651E-3</v>
      </c>
      <c r="E524" s="1">
        <v>2923.3110999999999</v>
      </c>
      <c r="F524" s="1">
        <v>0.99207000000000001</v>
      </c>
      <c r="G524">
        <f t="shared" si="25"/>
        <v>3.4576831470497639E-3</v>
      </c>
      <c r="I524" s="1">
        <v>2923.3110999999999</v>
      </c>
      <c r="J524" s="1">
        <v>0.98636999999999997</v>
      </c>
      <c r="K524">
        <f t="shared" si="26"/>
        <v>5.9601450828318248E-3</v>
      </c>
    </row>
    <row r="525" spans="1:11" x14ac:dyDescent="0.2">
      <c r="A525" s="17">
        <v>2921.24953</v>
      </c>
      <c r="B525" s="17">
        <v>0.99514999999999998</v>
      </c>
      <c r="C525">
        <f t="shared" si="24"/>
        <v>2.1114526588834172E-3</v>
      </c>
      <c r="E525" s="1">
        <v>2921.24953</v>
      </c>
      <c r="F525" s="1">
        <v>0.99212999999999996</v>
      </c>
      <c r="G525">
        <f t="shared" si="25"/>
        <v>3.4314179833343111E-3</v>
      </c>
      <c r="I525" s="1">
        <v>2921.24953</v>
      </c>
      <c r="J525" s="1">
        <v>0.98555000000000004</v>
      </c>
      <c r="K525">
        <f t="shared" si="26"/>
        <v>6.321337723190156E-3</v>
      </c>
    </row>
    <row r="526" spans="1:11" x14ac:dyDescent="0.2">
      <c r="A526" s="17">
        <v>2919.18795</v>
      </c>
      <c r="B526" s="17">
        <v>0.99514999999999998</v>
      </c>
      <c r="C526">
        <f t="shared" si="24"/>
        <v>2.1114526588834172E-3</v>
      </c>
      <c r="E526" s="1">
        <v>2919.18795</v>
      </c>
      <c r="F526" s="1">
        <v>0.99207000000000001</v>
      </c>
      <c r="G526">
        <f t="shared" si="25"/>
        <v>3.4576831470497639E-3</v>
      </c>
      <c r="I526" s="1">
        <v>2919.18795</v>
      </c>
      <c r="J526" s="1">
        <v>0.98499999999999999</v>
      </c>
      <c r="K526">
        <f t="shared" si="26"/>
        <v>6.5637695023882401E-3</v>
      </c>
    </row>
    <row r="527" spans="1:11" x14ac:dyDescent="0.2">
      <c r="A527" s="17">
        <v>2917.1263800000002</v>
      </c>
      <c r="B527" s="17">
        <v>0.99517</v>
      </c>
      <c r="C527">
        <f t="shared" si="24"/>
        <v>2.1027245250774249E-3</v>
      </c>
      <c r="E527" s="1">
        <v>2917.1263800000002</v>
      </c>
      <c r="F527" s="1">
        <v>0.99202999999999997</v>
      </c>
      <c r="G527">
        <f t="shared" si="25"/>
        <v>3.4751941387119625E-3</v>
      </c>
      <c r="I527" s="1">
        <v>2917.1263800000002</v>
      </c>
      <c r="J527" s="1">
        <v>0.98485</v>
      </c>
      <c r="K527">
        <f t="shared" si="26"/>
        <v>6.6299107541702568E-3</v>
      </c>
    </row>
    <row r="528" spans="1:11" x14ac:dyDescent="0.2">
      <c r="A528" s="17">
        <v>2915.0648099999999</v>
      </c>
      <c r="B528" s="17">
        <v>0.99514999999999998</v>
      </c>
      <c r="C528">
        <f t="shared" si="24"/>
        <v>2.1114526588834172E-3</v>
      </c>
      <c r="E528" s="1">
        <v>2915.0648099999999</v>
      </c>
      <c r="F528" s="1">
        <v>0.99217</v>
      </c>
      <c r="G528">
        <f t="shared" si="25"/>
        <v>3.4139087566261847E-3</v>
      </c>
      <c r="I528" s="1">
        <v>2915.0648099999999</v>
      </c>
      <c r="J528" s="1">
        <v>0.98540000000000005</v>
      </c>
      <c r="K528">
        <f t="shared" si="26"/>
        <v>6.3874420611096921E-3</v>
      </c>
    </row>
    <row r="529" spans="1:11" x14ac:dyDescent="0.2">
      <c r="A529" s="17">
        <v>2913.0032299999998</v>
      </c>
      <c r="B529" s="17">
        <v>0.99505999999999994</v>
      </c>
      <c r="C529">
        <f t="shared" si="24"/>
        <v>2.1507314318751389E-3</v>
      </c>
      <c r="E529" s="1">
        <v>2913.0032299999998</v>
      </c>
      <c r="F529" s="1">
        <v>0.99231000000000003</v>
      </c>
      <c r="G529">
        <f t="shared" si="25"/>
        <v>3.3526320215949423E-3</v>
      </c>
      <c r="I529" s="1">
        <v>2913.0032299999998</v>
      </c>
      <c r="J529" s="1">
        <v>0.98670999999999998</v>
      </c>
      <c r="K529">
        <f t="shared" si="26"/>
        <v>5.8104703354230911E-3</v>
      </c>
    </row>
    <row r="530" spans="1:11" x14ac:dyDescent="0.2">
      <c r="A530" s="17">
        <v>2910.94166</v>
      </c>
      <c r="B530" s="17">
        <v>0.99480999999999997</v>
      </c>
      <c r="C530">
        <f t="shared" si="24"/>
        <v>2.2598577778646469E-3</v>
      </c>
      <c r="E530" s="1">
        <v>2910.94166</v>
      </c>
      <c r="F530" s="1">
        <v>0.99246000000000001</v>
      </c>
      <c r="G530">
        <f t="shared" si="25"/>
        <v>3.2869879697305106E-3</v>
      </c>
      <c r="I530" s="1">
        <v>2910.94166</v>
      </c>
      <c r="J530" s="1">
        <v>0.98821000000000003</v>
      </c>
      <c r="K530">
        <f t="shared" si="26"/>
        <v>5.1507556653379305E-3</v>
      </c>
    </row>
    <row r="531" spans="1:11" x14ac:dyDescent="0.2">
      <c r="A531" s="17">
        <v>2908.8800799999999</v>
      </c>
      <c r="B531" s="17">
        <v>0.99455000000000005</v>
      </c>
      <c r="C531">
        <f t="shared" si="24"/>
        <v>2.3733782728356224E-3</v>
      </c>
      <c r="E531" s="1">
        <v>2908.8800799999999</v>
      </c>
      <c r="F531" s="1">
        <v>0.99280999999999997</v>
      </c>
      <c r="G531">
        <f t="shared" si="25"/>
        <v>3.1338570905645449E-3</v>
      </c>
      <c r="I531" s="1">
        <v>2908.8800799999999</v>
      </c>
      <c r="J531" s="1">
        <v>0.98934</v>
      </c>
      <c r="K531">
        <f t="shared" si="26"/>
        <v>4.6544316098518206E-3</v>
      </c>
    </row>
    <row r="532" spans="1:11" x14ac:dyDescent="0.2">
      <c r="A532" s="17">
        <v>2906.8185100000001</v>
      </c>
      <c r="B532" s="17">
        <v>0.99473999999999996</v>
      </c>
      <c r="C532">
        <f t="shared" si="24"/>
        <v>2.2904180691322778E-3</v>
      </c>
      <c r="E532" s="1">
        <v>2906.8185100000001</v>
      </c>
      <c r="F532" s="1">
        <v>0.99302000000000001</v>
      </c>
      <c r="G532">
        <f t="shared" si="25"/>
        <v>3.0420044732310868E-3</v>
      </c>
      <c r="I532" s="1">
        <v>2906.8185100000001</v>
      </c>
      <c r="J532" s="1">
        <v>0.99014000000000002</v>
      </c>
      <c r="K532">
        <f t="shared" si="26"/>
        <v>4.3033943632632063E-3</v>
      </c>
    </row>
    <row r="533" spans="1:11" x14ac:dyDescent="0.2">
      <c r="A533" s="17">
        <v>2904.7569400000002</v>
      </c>
      <c r="B533" s="17">
        <v>0.99505999999999994</v>
      </c>
      <c r="C533">
        <f t="shared" si="24"/>
        <v>2.1507314318751389E-3</v>
      </c>
      <c r="E533" s="1">
        <v>2904.7569400000002</v>
      </c>
      <c r="F533" s="1">
        <v>0.99285000000000001</v>
      </c>
      <c r="G533">
        <f t="shared" si="25"/>
        <v>3.1163598561149983E-3</v>
      </c>
      <c r="I533" s="1">
        <v>2904.7569400000002</v>
      </c>
      <c r="J533" s="1">
        <v>0.99073</v>
      </c>
      <c r="K533">
        <f t="shared" si="26"/>
        <v>4.0446860665046235E-3</v>
      </c>
    </row>
    <row r="534" spans="1:11" x14ac:dyDescent="0.2">
      <c r="A534" s="17">
        <v>2902.6953600000002</v>
      </c>
      <c r="B534" s="17">
        <v>0.99511000000000005</v>
      </c>
      <c r="C534">
        <f t="shared" si="24"/>
        <v>2.1289094527479255E-3</v>
      </c>
      <c r="E534" s="1">
        <v>2902.6953600000002</v>
      </c>
      <c r="F534" s="1">
        <v>0.99251999999999996</v>
      </c>
      <c r="G534">
        <f t="shared" si="25"/>
        <v>3.2607331269390353E-3</v>
      </c>
      <c r="I534" s="1">
        <v>2902.6953600000002</v>
      </c>
      <c r="J534" s="1">
        <v>0.99097000000000002</v>
      </c>
      <c r="K534">
        <f t="shared" si="26"/>
        <v>3.9394928726141495E-3</v>
      </c>
    </row>
    <row r="535" spans="1:11" x14ac:dyDescent="0.2">
      <c r="A535" s="17">
        <v>2900.6337899999999</v>
      </c>
      <c r="B535" s="17">
        <v>0.99517</v>
      </c>
      <c r="C535">
        <f t="shared" si="24"/>
        <v>2.1027245250774249E-3</v>
      </c>
      <c r="E535" s="1">
        <v>2900.6337899999999</v>
      </c>
      <c r="F535" s="1">
        <v>0.99221999999999999</v>
      </c>
      <c r="G535">
        <f t="shared" si="25"/>
        <v>3.3920232158808896E-3</v>
      </c>
      <c r="I535" s="1">
        <v>2900.6337899999999</v>
      </c>
      <c r="J535" s="1">
        <v>0.99095999999999995</v>
      </c>
      <c r="K535">
        <f t="shared" si="26"/>
        <v>3.9438754136918372E-3</v>
      </c>
    </row>
    <row r="536" spans="1:11" x14ac:dyDescent="0.2">
      <c r="A536" s="17">
        <v>2898.57222</v>
      </c>
      <c r="B536" s="17">
        <v>0.99519000000000002</v>
      </c>
      <c r="C536">
        <f t="shared" si="24"/>
        <v>2.0939965666795929E-3</v>
      </c>
      <c r="E536" s="1">
        <v>2898.57222</v>
      </c>
      <c r="F536" s="1">
        <v>0.99209999999999998</v>
      </c>
      <c r="G536">
        <f t="shared" si="25"/>
        <v>3.4445503666347497E-3</v>
      </c>
      <c r="I536" s="1">
        <v>2898.57222</v>
      </c>
      <c r="J536" s="1">
        <v>0.99109000000000003</v>
      </c>
      <c r="K536">
        <f t="shared" si="26"/>
        <v>3.886905828940307E-3</v>
      </c>
    </row>
    <row r="537" spans="1:11" x14ac:dyDescent="0.2">
      <c r="A537" s="17">
        <v>2896.51064</v>
      </c>
      <c r="B537" s="17">
        <v>0.99485999999999997</v>
      </c>
      <c r="C537">
        <f t="shared" si="24"/>
        <v>2.2380303149188343E-3</v>
      </c>
      <c r="E537" s="1">
        <v>2896.51064</v>
      </c>
      <c r="F537" s="1">
        <v>0.99219000000000002</v>
      </c>
      <c r="G537">
        <f t="shared" si="25"/>
        <v>3.4051544079814013E-3</v>
      </c>
      <c r="I537" s="1">
        <v>2896.51064</v>
      </c>
      <c r="J537" s="1">
        <v>0.99131999999999998</v>
      </c>
      <c r="K537">
        <f t="shared" si="26"/>
        <v>3.7861317899817392E-3</v>
      </c>
    </row>
    <row r="538" spans="1:11" x14ac:dyDescent="0.2">
      <c r="A538" s="17">
        <v>2894.4490700000001</v>
      </c>
      <c r="B538" s="17">
        <v>0.99441999999999997</v>
      </c>
      <c r="C538">
        <f t="shared" si="24"/>
        <v>2.4301496497069067E-3</v>
      </c>
      <c r="E538" s="1">
        <v>2894.4490700000001</v>
      </c>
      <c r="F538" s="1">
        <v>0.99229000000000001</v>
      </c>
      <c r="G538">
        <f t="shared" si="25"/>
        <v>3.3613853115661264E-3</v>
      </c>
      <c r="I538" s="1">
        <v>2894.4490700000001</v>
      </c>
      <c r="J538" s="1">
        <v>0.99146999999999996</v>
      </c>
      <c r="K538">
        <f t="shared" si="26"/>
        <v>3.7204221864334335E-3</v>
      </c>
    </row>
    <row r="539" spans="1:11" x14ac:dyDescent="0.2">
      <c r="A539" s="17">
        <v>2892.3874999999998</v>
      </c>
      <c r="B539" s="17">
        <v>0.99424000000000001</v>
      </c>
      <c r="C539">
        <f t="shared" si="24"/>
        <v>2.5087684251195873E-3</v>
      </c>
      <c r="E539" s="1">
        <v>2892.3874999999998</v>
      </c>
      <c r="F539" s="1">
        <v>0.99243000000000003</v>
      </c>
      <c r="G539">
        <f t="shared" si="25"/>
        <v>3.3001159863542411E-3</v>
      </c>
      <c r="I539" s="1">
        <v>2892.3874999999998</v>
      </c>
      <c r="J539" s="1">
        <v>0.99170000000000003</v>
      </c>
      <c r="K539">
        <f t="shared" si="26"/>
        <v>3.6196867665898862E-3</v>
      </c>
    </row>
    <row r="540" spans="1:11" x14ac:dyDescent="0.2">
      <c r="A540" s="17">
        <v>2890.3259200000002</v>
      </c>
      <c r="B540" s="17">
        <v>0.99439</v>
      </c>
      <c r="C540">
        <f t="shared" si="24"/>
        <v>2.4432517906435654E-3</v>
      </c>
      <c r="E540" s="1">
        <v>2890.3259200000002</v>
      </c>
      <c r="F540" s="1">
        <v>0.99267000000000005</v>
      </c>
      <c r="G540">
        <f t="shared" si="25"/>
        <v>3.1951029631668358E-3</v>
      </c>
      <c r="I540" s="1">
        <v>2890.3259200000002</v>
      </c>
      <c r="J540" s="1">
        <v>0.99194000000000004</v>
      </c>
      <c r="K540">
        <f t="shared" si="26"/>
        <v>3.5145964516482475E-3</v>
      </c>
    </row>
    <row r="541" spans="1:11" x14ac:dyDescent="0.2">
      <c r="A541" s="17">
        <v>2888.2643499999999</v>
      </c>
      <c r="B541" s="17">
        <v>0.99463000000000001</v>
      </c>
      <c r="C541">
        <f t="shared" si="24"/>
        <v>2.3384457292035853E-3</v>
      </c>
      <c r="E541" s="1">
        <v>2888.2643499999999</v>
      </c>
      <c r="F541" s="1">
        <v>0.99272000000000005</v>
      </c>
      <c r="G541">
        <f t="shared" si="25"/>
        <v>3.1732284457170637E-3</v>
      </c>
      <c r="I541" s="1">
        <v>2888.2643499999999</v>
      </c>
      <c r="J541" s="1">
        <v>0.99195999999999995</v>
      </c>
      <c r="K541">
        <f t="shared" si="26"/>
        <v>3.5058400731630972E-3</v>
      </c>
    </row>
    <row r="542" spans="1:11" x14ac:dyDescent="0.2">
      <c r="A542" s="17">
        <v>2886.2027800000001</v>
      </c>
      <c r="B542" s="17">
        <v>0.99478999999999995</v>
      </c>
      <c r="C542">
        <f t="shared" si="24"/>
        <v>2.268589070223283E-3</v>
      </c>
      <c r="E542" s="1">
        <v>2886.2027800000001</v>
      </c>
      <c r="F542" s="1">
        <v>0.99251</v>
      </c>
      <c r="G542">
        <f t="shared" si="25"/>
        <v>3.2651088238494865E-3</v>
      </c>
      <c r="I542" s="1">
        <v>2886.2027800000001</v>
      </c>
      <c r="J542" s="1">
        <v>0.99197999999999997</v>
      </c>
      <c r="K542">
        <f t="shared" si="26"/>
        <v>3.4970838712232236E-3</v>
      </c>
    </row>
    <row r="543" spans="1:11" x14ac:dyDescent="0.2">
      <c r="A543" s="17">
        <v>2884.1412</v>
      </c>
      <c r="B543" s="17">
        <v>0.99489000000000005</v>
      </c>
      <c r="C543">
        <f t="shared" si="24"/>
        <v>2.2249343637107183E-3</v>
      </c>
      <c r="E543" s="1">
        <v>2884.1412</v>
      </c>
      <c r="F543" s="1">
        <v>0.99239999999999995</v>
      </c>
      <c r="G543">
        <f t="shared" si="25"/>
        <v>3.3132443998285539E-3</v>
      </c>
      <c r="I543" s="1">
        <v>2884.1412</v>
      </c>
      <c r="J543" s="1">
        <v>0.99214000000000002</v>
      </c>
      <c r="K543">
        <f t="shared" si="26"/>
        <v>3.4270406104777449E-3</v>
      </c>
    </row>
    <row r="544" spans="1:11" x14ac:dyDescent="0.2">
      <c r="A544" s="17">
        <v>2882.0796300000002</v>
      </c>
      <c r="B544" s="17">
        <v>0.99492000000000003</v>
      </c>
      <c r="C544">
        <f t="shared" si="24"/>
        <v>2.2118388073932367E-3</v>
      </c>
      <c r="E544" s="1">
        <v>2882.0796300000002</v>
      </c>
      <c r="F544" s="1">
        <v>0.99246999999999996</v>
      </c>
      <c r="G544">
        <f t="shared" si="25"/>
        <v>3.2826120523741587E-3</v>
      </c>
      <c r="I544" s="1">
        <v>2882.0796300000002</v>
      </c>
      <c r="J544" s="1">
        <v>0.99231000000000003</v>
      </c>
      <c r="K544">
        <f t="shared" si="26"/>
        <v>3.3526320215949423E-3</v>
      </c>
    </row>
    <row r="545" spans="1:11" x14ac:dyDescent="0.2">
      <c r="A545" s="17">
        <v>2880.0180599999999</v>
      </c>
      <c r="B545" s="17">
        <v>0.99495999999999996</v>
      </c>
      <c r="C545">
        <f t="shared" si="24"/>
        <v>2.1943786798694818E-3</v>
      </c>
      <c r="E545" s="1">
        <v>2880.0180599999999</v>
      </c>
      <c r="F545" s="1">
        <v>0.99253999999999998</v>
      </c>
      <c r="G545">
        <f t="shared" si="25"/>
        <v>3.2519818653767968E-3</v>
      </c>
      <c r="I545" s="1">
        <v>2880.0180599999999</v>
      </c>
      <c r="J545" s="1">
        <v>0.99246999999999996</v>
      </c>
      <c r="K545">
        <f t="shared" si="26"/>
        <v>3.2826120523741587E-3</v>
      </c>
    </row>
    <row r="546" spans="1:11" x14ac:dyDescent="0.2">
      <c r="A546" s="17">
        <v>2877.9564799999998</v>
      </c>
      <c r="B546" s="17">
        <v>0.99509000000000003</v>
      </c>
      <c r="C546">
        <f t="shared" si="24"/>
        <v>2.1376381128206524E-3</v>
      </c>
      <c r="E546" s="1">
        <v>2877.9564799999998</v>
      </c>
      <c r="F546" s="1">
        <v>0.99246000000000001</v>
      </c>
      <c r="G546">
        <f t="shared" si="25"/>
        <v>3.2869879697305106E-3</v>
      </c>
      <c r="I546" s="1">
        <v>2877.9564799999998</v>
      </c>
      <c r="J546" s="1">
        <v>0.99248000000000003</v>
      </c>
      <c r="K546">
        <f t="shared" si="26"/>
        <v>3.2782361791088119E-3</v>
      </c>
    </row>
    <row r="547" spans="1:11" x14ac:dyDescent="0.2">
      <c r="A547" s="17">
        <v>2875.89491</v>
      </c>
      <c r="B547" s="17">
        <v>0.99512999999999996</v>
      </c>
      <c r="C547">
        <f t="shared" si="24"/>
        <v>2.1201809681045806E-3</v>
      </c>
      <c r="E547" s="1">
        <v>2875.89491</v>
      </c>
      <c r="F547" s="1">
        <v>0.99212</v>
      </c>
      <c r="G547">
        <f t="shared" si="25"/>
        <v>3.4357954003120515E-3</v>
      </c>
      <c r="I547" s="1">
        <v>2875.89491</v>
      </c>
      <c r="J547" s="1">
        <v>0.99231000000000003</v>
      </c>
      <c r="K547">
        <f t="shared" si="26"/>
        <v>3.3526320215949423E-3</v>
      </c>
    </row>
    <row r="548" spans="1:11" x14ac:dyDescent="0.2">
      <c r="A548" s="17">
        <v>2873.8333400000001</v>
      </c>
      <c r="B548" s="17">
        <v>0.99504000000000004</v>
      </c>
      <c r="C548">
        <f t="shared" si="24"/>
        <v>2.1594605305519285E-3</v>
      </c>
      <c r="E548" s="1">
        <v>2873.8333400000001</v>
      </c>
      <c r="F548" s="1">
        <v>0.99192000000000002</v>
      </c>
      <c r="G548">
        <f t="shared" si="25"/>
        <v>3.5233530066857673E-3</v>
      </c>
      <c r="I548" s="1">
        <v>2873.8333400000001</v>
      </c>
      <c r="J548" s="1">
        <v>0.99222999999999995</v>
      </c>
      <c r="K548">
        <f t="shared" si="26"/>
        <v>3.387646240074951E-3</v>
      </c>
    </row>
    <row r="549" spans="1:11" x14ac:dyDescent="0.2">
      <c r="A549" s="17">
        <v>2871.7717600000001</v>
      </c>
      <c r="B549" s="17">
        <v>0.99489000000000005</v>
      </c>
      <c r="C549">
        <f t="shared" si="24"/>
        <v>2.2249343637107183E-3</v>
      </c>
      <c r="E549" s="1">
        <v>2871.7717600000001</v>
      </c>
      <c r="F549" s="1">
        <v>0.99207999999999996</v>
      </c>
      <c r="G549">
        <f t="shared" si="25"/>
        <v>3.4533055094527511E-3</v>
      </c>
      <c r="I549" s="1">
        <v>2871.7717600000001</v>
      </c>
      <c r="J549" s="1">
        <v>0.99222999999999995</v>
      </c>
      <c r="K549">
        <f t="shared" si="26"/>
        <v>3.387646240074951E-3</v>
      </c>
    </row>
    <row r="550" spans="1:11" x14ac:dyDescent="0.2">
      <c r="A550" s="17">
        <v>2869.7101899999998</v>
      </c>
      <c r="B550" s="17">
        <v>0.99470000000000003</v>
      </c>
      <c r="C550">
        <f t="shared" si="24"/>
        <v>2.3078820582734089E-3</v>
      </c>
      <c r="E550" s="1">
        <v>2869.7101899999998</v>
      </c>
      <c r="F550" s="1">
        <v>0.99226999999999999</v>
      </c>
      <c r="G550">
        <f t="shared" si="25"/>
        <v>3.3701387779651293E-3</v>
      </c>
      <c r="I550" s="1">
        <v>2869.7101899999998</v>
      </c>
      <c r="J550" s="1">
        <v>0.99226000000000003</v>
      </c>
      <c r="K550">
        <f t="shared" si="26"/>
        <v>3.3745155773272201E-3</v>
      </c>
    </row>
    <row r="551" spans="1:11" x14ac:dyDescent="0.2">
      <c r="A551" s="17">
        <v>2867.6486199999999</v>
      </c>
      <c r="B551" s="17">
        <v>0.99463000000000001</v>
      </c>
      <c r="C551">
        <f t="shared" si="24"/>
        <v>2.3384457292035853E-3</v>
      </c>
      <c r="E551" s="1">
        <v>2867.6486199999999</v>
      </c>
      <c r="F551" s="1">
        <v>0.99246999999999996</v>
      </c>
      <c r="G551">
        <f t="shared" si="25"/>
        <v>3.2826120523741587E-3</v>
      </c>
      <c r="I551" s="1">
        <v>2867.6486199999999</v>
      </c>
      <c r="J551" s="1">
        <v>0.99233000000000005</v>
      </c>
      <c r="K551">
        <f t="shared" si="26"/>
        <v>3.3438789080445569E-3</v>
      </c>
    </row>
    <row r="552" spans="1:11" x14ac:dyDescent="0.2">
      <c r="A552" s="17">
        <v>2865.5870399999999</v>
      </c>
      <c r="B552" s="17">
        <v>0.99468000000000001</v>
      </c>
      <c r="C552">
        <f t="shared" si="24"/>
        <v>2.316614316201334E-3</v>
      </c>
      <c r="E552" s="1">
        <v>2865.5870399999999</v>
      </c>
      <c r="F552" s="1">
        <v>0.99263999999999997</v>
      </c>
      <c r="G552">
        <f t="shared" si="25"/>
        <v>3.2082282025079015E-3</v>
      </c>
      <c r="I552" s="1">
        <v>2865.5870399999999</v>
      </c>
      <c r="J552" s="1">
        <v>0.99231000000000003</v>
      </c>
      <c r="K552">
        <f t="shared" si="26"/>
        <v>3.3526320215949423E-3</v>
      </c>
    </row>
    <row r="553" spans="1:11" x14ac:dyDescent="0.2">
      <c r="A553" s="17">
        <v>2863.52547</v>
      </c>
      <c r="B553" s="17">
        <v>0.99485000000000001</v>
      </c>
      <c r="C553">
        <f t="shared" si="24"/>
        <v>2.2423957197456753E-3</v>
      </c>
      <c r="E553" s="1">
        <v>2863.52547</v>
      </c>
      <c r="F553" s="1">
        <v>0.99268000000000001</v>
      </c>
      <c r="G553">
        <f t="shared" si="25"/>
        <v>3.1907279715340958E-3</v>
      </c>
      <c r="I553" s="1">
        <v>2863.52547</v>
      </c>
      <c r="J553" s="1">
        <v>0.99221000000000004</v>
      </c>
      <c r="K553">
        <f t="shared" si="26"/>
        <v>3.3964002357999945E-3</v>
      </c>
    </row>
    <row r="554" spans="1:11" x14ac:dyDescent="0.2">
      <c r="A554" s="17">
        <v>2861.4639000000002</v>
      </c>
      <c r="B554" s="17">
        <v>0.99511000000000005</v>
      </c>
      <c r="C554">
        <f t="shared" si="24"/>
        <v>2.1289094527479255E-3</v>
      </c>
      <c r="E554" s="1">
        <v>2861.4639000000002</v>
      </c>
      <c r="F554" s="1">
        <v>0.99267000000000005</v>
      </c>
      <c r="G554">
        <f t="shared" si="25"/>
        <v>3.1951029631668358E-3</v>
      </c>
      <c r="I554" s="1">
        <v>2861.4639000000002</v>
      </c>
      <c r="J554" s="1">
        <v>0.99199000000000004</v>
      </c>
      <c r="K554">
        <f t="shared" si="26"/>
        <v>3.492705836455447E-3</v>
      </c>
    </row>
    <row r="555" spans="1:11" x14ac:dyDescent="0.2">
      <c r="A555" s="17">
        <v>2859.4023200000001</v>
      </c>
      <c r="B555" s="17">
        <v>0.99526999999999999</v>
      </c>
      <c r="C555">
        <f t="shared" si="24"/>
        <v>2.0590864870287293E-3</v>
      </c>
      <c r="E555" s="1">
        <v>2859.4023200000001</v>
      </c>
      <c r="F555" s="1">
        <v>0.99270999999999998</v>
      </c>
      <c r="G555">
        <f t="shared" si="25"/>
        <v>3.1776032610659651E-3</v>
      </c>
      <c r="I555" s="1">
        <v>2859.4023200000001</v>
      </c>
      <c r="J555" s="1">
        <v>0.99160999999999999</v>
      </c>
      <c r="K555">
        <f t="shared" si="26"/>
        <v>3.6591021917106751E-3</v>
      </c>
    </row>
    <row r="556" spans="1:11" x14ac:dyDescent="0.2">
      <c r="A556" s="17">
        <v>2857.3407499999998</v>
      </c>
      <c r="B556" s="17">
        <v>0.99526000000000003</v>
      </c>
      <c r="C556">
        <f t="shared" si="24"/>
        <v>2.0634500935244647E-3</v>
      </c>
      <c r="E556" s="1">
        <v>2857.3407499999998</v>
      </c>
      <c r="F556" s="1">
        <v>0.99278</v>
      </c>
      <c r="G556">
        <f t="shared" si="25"/>
        <v>3.1469804790365524E-3</v>
      </c>
      <c r="I556" s="1">
        <v>2857.3407499999998</v>
      </c>
      <c r="J556" s="1">
        <v>0.99114999999999998</v>
      </c>
      <c r="K556">
        <f t="shared" si="26"/>
        <v>3.8606146947465334E-3</v>
      </c>
    </row>
    <row r="557" spans="1:11" x14ac:dyDescent="0.2">
      <c r="A557" s="17">
        <v>2855.27918</v>
      </c>
      <c r="B557" s="17">
        <v>0.99509999999999998</v>
      </c>
      <c r="C557">
        <f t="shared" si="24"/>
        <v>2.1332737608552501E-3</v>
      </c>
      <c r="E557" s="1">
        <v>2855.27918</v>
      </c>
      <c r="F557" s="1">
        <v>0.99282999999999999</v>
      </c>
      <c r="G557">
        <f t="shared" si="25"/>
        <v>3.1251083852217643E-3</v>
      </c>
      <c r="I557" s="1">
        <v>2855.27918</v>
      </c>
      <c r="J557" s="1">
        <v>0.99046999999999996</v>
      </c>
      <c r="K557">
        <f t="shared" si="26"/>
        <v>4.1586741201519806E-3</v>
      </c>
    </row>
    <row r="558" spans="1:11" x14ac:dyDescent="0.2">
      <c r="A558" s="17">
        <v>2853.2175999999999</v>
      </c>
      <c r="B558" s="17">
        <v>0.99492999999999998</v>
      </c>
      <c r="C558">
        <f t="shared" si="24"/>
        <v>2.2074737097034494E-3</v>
      </c>
      <c r="E558" s="1">
        <v>2853.2175999999999</v>
      </c>
      <c r="F558" s="1">
        <v>0.99280999999999997</v>
      </c>
      <c r="G558">
        <f t="shared" si="25"/>
        <v>3.1338570905645449E-3</v>
      </c>
      <c r="I558" s="1">
        <v>2853.2175999999999</v>
      </c>
      <c r="J558" s="1">
        <v>0.98951</v>
      </c>
      <c r="K558">
        <f t="shared" si="26"/>
        <v>4.5798124501326273E-3</v>
      </c>
    </row>
    <row r="559" spans="1:11" x14ac:dyDescent="0.2">
      <c r="A559" s="17">
        <v>2851.1560300000001</v>
      </c>
      <c r="B559" s="17">
        <v>0.99482000000000004</v>
      </c>
      <c r="C559">
        <f t="shared" si="24"/>
        <v>2.2554921975114152E-3</v>
      </c>
      <c r="E559" s="1">
        <v>2851.1560300000001</v>
      </c>
      <c r="F559" s="1">
        <v>0.99268000000000001</v>
      </c>
      <c r="G559">
        <f t="shared" si="25"/>
        <v>3.1907279715340958E-3</v>
      </c>
      <c r="I559" s="1">
        <v>2851.1560300000001</v>
      </c>
      <c r="J559" s="1">
        <v>0.98860000000000003</v>
      </c>
      <c r="K559">
        <f t="shared" si="26"/>
        <v>4.9793938752419791E-3</v>
      </c>
    </row>
    <row r="560" spans="1:11" x14ac:dyDescent="0.2">
      <c r="A560" s="17">
        <v>2849.0944599999998</v>
      </c>
      <c r="B560" s="17">
        <v>0.99470000000000003</v>
      </c>
      <c r="C560">
        <f t="shared" si="24"/>
        <v>2.3078820582734089E-3</v>
      </c>
      <c r="E560" s="1">
        <v>2849.0944599999998</v>
      </c>
      <c r="F560" s="1">
        <v>0.99253000000000002</v>
      </c>
      <c r="G560">
        <f t="shared" si="25"/>
        <v>3.2563574741150745E-3</v>
      </c>
      <c r="I560" s="1">
        <v>2849.0944599999998</v>
      </c>
      <c r="J560" s="1">
        <v>0.98831000000000002</v>
      </c>
      <c r="K560">
        <f t="shared" si="26"/>
        <v>5.1068102985038924E-3</v>
      </c>
    </row>
    <row r="561" spans="1:11" x14ac:dyDescent="0.2">
      <c r="A561" s="17">
        <v>2847.0328800000002</v>
      </c>
      <c r="B561" s="17">
        <v>0.99470999999999998</v>
      </c>
      <c r="C561">
        <f t="shared" si="24"/>
        <v>2.3035159951501076E-3</v>
      </c>
      <c r="E561" s="1">
        <v>2847.0328800000002</v>
      </c>
      <c r="F561" s="1">
        <v>0.99246999999999996</v>
      </c>
      <c r="G561">
        <f t="shared" si="25"/>
        <v>3.2826120523741587E-3</v>
      </c>
      <c r="I561" s="1">
        <v>2847.0328800000002</v>
      </c>
      <c r="J561" s="1">
        <v>0.98907</v>
      </c>
      <c r="K561">
        <f t="shared" si="26"/>
        <v>4.7729707507194281E-3</v>
      </c>
    </row>
    <row r="562" spans="1:11" x14ac:dyDescent="0.2">
      <c r="A562" s="17">
        <v>2844.9713099999999</v>
      </c>
      <c r="B562" s="17">
        <v>0.99489000000000005</v>
      </c>
      <c r="C562">
        <f t="shared" si="24"/>
        <v>2.2249343637107183E-3</v>
      </c>
      <c r="E562" s="1">
        <v>2844.9713099999999</v>
      </c>
      <c r="F562" s="1">
        <v>0.99258999999999997</v>
      </c>
      <c r="G562">
        <f t="shared" si="25"/>
        <v>3.230104482938648E-3</v>
      </c>
      <c r="I562" s="1">
        <v>2844.9713099999999</v>
      </c>
      <c r="J562" s="1">
        <v>0.99043000000000003</v>
      </c>
      <c r="K562">
        <f t="shared" si="26"/>
        <v>4.1762133995486761E-3</v>
      </c>
    </row>
    <row r="563" spans="1:11" x14ac:dyDescent="0.2">
      <c r="A563" s="17">
        <v>2842.9097400000001</v>
      </c>
      <c r="B563" s="17">
        <v>0.99495999999999996</v>
      </c>
      <c r="C563">
        <f t="shared" si="24"/>
        <v>2.1943786798694818E-3</v>
      </c>
      <c r="E563" s="1">
        <v>2842.9097400000001</v>
      </c>
      <c r="F563" s="1">
        <v>0.99263999999999997</v>
      </c>
      <c r="G563">
        <f t="shared" si="25"/>
        <v>3.2082282025079015E-3</v>
      </c>
      <c r="I563" s="1">
        <v>2842.9097400000001</v>
      </c>
      <c r="J563" s="1">
        <v>0.99151</v>
      </c>
      <c r="K563">
        <f t="shared" si="26"/>
        <v>3.702901304449265E-3</v>
      </c>
    </row>
    <row r="564" spans="1:11" x14ac:dyDescent="0.2">
      <c r="A564" s="17">
        <v>2840.84816</v>
      </c>
      <c r="B564" s="17">
        <v>0.99499000000000004</v>
      </c>
      <c r="C564">
        <f t="shared" si="24"/>
        <v>2.1812840448705252E-3</v>
      </c>
      <c r="E564" s="1">
        <v>2840.84816</v>
      </c>
      <c r="F564" s="1">
        <v>0.99234</v>
      </c>
      <c r="G564">
        <f t="shared" si="25"/>
        <v>3.3395024174249343E-3</v>
      </c>
      <c r="I564" s="1">
        <v>2840.84816</v>
      </c>
      <c r="J564" s="1">
        <v>0.99200999999999995</v>
      </c>
      <c r="K564">
        <f t="shared" si="26"/>
        <v>3.483949899320007E-3</v>
      </c>
    </row>
    <row r="565" spans="1:11" x14ac:dyDescent="0.2">
      <c r="A565" s="17">
        <v>2838.7865900000002</v>
      </c>
      <c r="B565" s="17">
        <v>0.99509999999999998</v>
      </c>
      <c r="C565">
        <f t="shared" si="24"/>
        <v>2.1332737608552501E-3</v>
      </c>
      <c r="E565" s="1">
        <v>2838.7865900000002</v>
      </c>
      <c r="F565" s="1">
        <v>0.99214999999999998</v>
      </c>
      <c r="G565">
        <f t="shared" si="25"/>
        <v>3.4226632817414525E-3</v>
      </c>
      <c r="I565" s="1">
        <v>2838.7865900000002</v>
      </c>
      <c r="J565" s="1">
        <v>0.99229000000000001</v>
      </c>
      <c r="K565">
        <f t="shared" si="26"/>
        <v>3.3613853115661264E-3</v>
      </c>
    </row>
    <row r="566" spans="1:11" x14ac:dyDescent="0.2">
      <c r="A566" s="17">
        <v>2836.7250199999999</v>
      </c>
      <c r="B566" s="17">
        <v>0.99514000000000002</v>
      </c>
      <c r="C566">
        <f t="shared" si="24"/>
        <v>2.1158167915666165E-3</v>
      </c>
      <c r="E566" s="1">
        <v>2836.7250199999999</v>
      </c>
      <c r="F566" s="1">
        <v>0.99246000000000001</v>
      </c>
      <c r="G566">
        <f t="shared" si="25"/>
        <v>3.2869879697305106E-3</v>
      </c>
      <c r="I566" s="1">
        <v>2836.7250199999999</v>
      </c>
      <c r="J566" s="1">
        <v>0.99256</v>
      </c>
      <c r="K566">
        <f t="shared" si="26"/>
        <v>3.2432307801534845E-3</v>
      </c>
    </row>
    <row r="567" spans="1:11" x14ac:dyDescent="0.2">
      <c r="A567" s="17">
        <v>2834.6634399999998</v>
      </c>
      <c r="B567" s="17">
        <v>0.99500999999999995</v>
      </c>
      <c r="C567">
        <f t="shared" si="24"/>
        <v>2.1725545075456086E-3</v>
      </c>
      <c r="E567" s="1">
        <v>2834.6634399999998</v>
      </c>
      <c r="F567" s="1">
        <v>0.99282999999999999</v>
      </c>
      <c r="G567">
        <f t="shared" si="25"/>
        <v>3.1251083852217643E-3</v>
      </c>
      <c r="I567" s="1">
        <v>2834.6634399999998</v>
      </c>
      <c r="J567" s="1">
        <v>0.99282999999999999</v>
      </c>
      <c r="K567">
        <f t="shared" si="26"/>
        <v>3.1251083852217643E-3</v>
      </c>
    </row>
    <row r="568" spans="1:11" x14ac:dyDescent="0.2">
      <c r="A568" s="17">
        <v>2832.60187</v>
      </c>
      <c r="B568" s="17">
        <v>0.99485999999999997</v>
      </c>
      <c r="C568">
        <f t="shared" si="24"/>
        <v>2.2380303149188343E-3</v>
      </c>
      <c r="E568" s="1">
        <v>2832.60187</v>
      </c>
      <c r="F568" s="1">
        <v>0.99304000000000003</v>
      </c>
      <c r="G568">
        <f t="shared" si="25"/>
        <v>3.0332576180118246E-3</v>
      </c>
      <c r="I568" s="1">
        <v>2832.60187</v>
      </c>
      <c r="J568" s="1">
        <v>0.99309000000000003</v>
      </c>
      <c r="K568">
        <f t="shared" si="26"/>
        <v>3.0113912506544729E-3</v>
      </c>
    </row>
    <row r="569" spans="1:11" x14ac:dyDescent="0.2">
      <c r="A569" s="17">
        <v>2830.5403000000001</v>
      </c>
      <c r="B569" s="17">
        <v>0.99480000000000002</v>
      </c>
      <c r="C569">
        <f t="shared" si="24"/>
        <v>2.2642234021015653E-3</v>
      </c>
      <c r="E569" s="1">
        <v>2830.5403000000001</v>
      </c>
      <c r="F569" s="1">
        <v>0.99322999999999995</v>
      </c>
      <c r="G569">
        <f t="shared" si="25"/>
        <v>2.9501712784776382E-3</v>
      </c>
      <c r="I569" s="1">
        <v>2830.5403000000001</v>
      </c>
      <c r="J569" s="1">
        <v>0.99322999999999995</v>
      </c>
      <c r="K569">
        <f t="shared" si="26"/>
        <v>2.9501712784776382E-3</v>
      </c>
    </row>
    <row r="570" spans="1:11" x14ac:dyDescent="0.2">
      <c r="A570" s="17">
        <v>2828.4787200000001</v>
      </c>
      <c r="B570" s="17">
        <v>0.99480000000000002</v>
      </c>
      <c r="C570">
        <f t="shared" si="24"/>
        <v>2.2642234021015653E-3</v>
      </c>
      <c r="E570" s="1">
        <v>2828.4787200000001</v>
      </c>
      <c r="F570" s="1">
        <v>0.99328000000000005</v>
      </c>
      <c r="G570">
        <f t="shared" si="25"/>
        <v>2.928309093943138E-3</v>
      </c>
      <c r="I570" s="1">
        <v>2828.4787200000001</v>
      </c>
      <c r="J570" s="1">
        <v>0.99338000000000004</v>
      </c>
      <c r="K570">
        <f t="shared" si="26"/>
        <v>2.8845880261942772E-3</v>
      </c>
    </row>
    <row r="571" spans="1:11" x14ac:dyDescent="0.2">
      <c r="A571" s="17">
        <v>2826.4171500000002</v>
      </c>
      <c r="B571" s="17">
        <v>0.99497999999999998</v>
      </c>
      <c r="C571">
        <f t="shared" si="24"/>
        <v>2.185648879334492E-3</v>
      </c>
      <c r="E571" s="1">
        <v>2826.4171500000002</v>
      </c>
      <c r="F571" s="1">
        <v>0.99311000000000005</v>
      </c>
      <c r="G571">
        <f t="shared" si="25"/>
        <v>3.0026450119691587E-3</v>
      </c>
      <c r="I571" s="1">
        <v>2826.4171500000002</v>
      </c>
      <c r="J571" s="1">
        <v>0.99351999999999996</v>
      </c>
      <c r="K571">
        <f t="shared" si="26"/>
        <v>2.8233859248635576E-3</v>
      </c>
    </row>
    <row r="572" spans="1:11" x14ac:dyDescent="0.2">
      <c r="A572" s="17">
        <v>2824.3555700000002</v>
      </c>
      <c r="B572" s="17">
        <v>0.99517999999999995</v>
      </c>
      <c r="C572">
        <f t="shared" si="24"/>
        <v>2.0983605239529753E-3</v>
      </c>
      <c r="E572" s="1">
        <v>2824.3555700000002</v>
      </c>
      <c r="F572" s="1">
        <v>0.99295</v>
      </c>
      <c r="G572">
        <f t="shared" si="25"/>
        <v>3.0726198538720403E-3</v>
      </c>
      <c r="I572" s="1">
        <v>2824.3555700000002</v>
      </c>
      <c r="J572" s="1">
        <v>0.99360000000000004</v>
      </c>
      <c r="K572">
        <f t="shared" si="26"/>
        <v>2.7884171674950409E-3</v>
      </c>
    </row>
    <row r="573" spans="1:11" x14ac:dyDescent="0.2">
      <c r="A573" s="17">
        <v>2822.2939999999999</v>
      </c>
      <c r="B573" s="17">
        <v>0.99516000000000004</v>
      </c>
      <c r="C573">
        <f t="shared" si="24"/>
        <v>2.1070885700539628E-3</v>
      </c>
      <c r="E573" s="1">
        <v>2822.2939999999999</v>
      </c>
      <c r="F573" s="1">
        <v>0.99314999999999998</v>
      </c>
      <c r="G573">
        <f t="shared" si="25"/>
        <v>2.9851530630013289E-3</v>
      </c>
      <c r="I573" s="1">
        <v>2822.2939999999999</v>
      </c>
      <c r="J573" s="1">
        <v>0.99383999999999995</v>
      </c>
      <c r="K573">
        <f t="shared" si="26"/>
        <v>2.6835277860159748E-3</v>
      </c>
    </row>
    <row r="574" spans="1:11" x14ac:dyDescent="0.2">
      <c r="A574" s="17">
        <v>2820.23243</v>
      </c>
      <c r="B574" s="17">
        <v>0.99509000000000003</v>
      </c>
      <c r="C574">
        <f t="shared" si="24"/>
        <v>2.1376381128206524E-3</v>
      </c>
      <c r="E574" s="1">
        <v>2820.23243</v>
      </c>
      <c r="F574" s="1">
        <v>0.99348000000000003</v>
      </c>
      <c r="G574">
        <f t="shared" si="25"/>
        <v>2.8408713594668825E-3</v>
      </c>
      <c r="I574" s="1">
        <v>2820.23243</v>
      </c>
      <c r="J574" s="1">
        <v>0.99414999999999998</v>
      </c>
      <c r="K574">
        <f t="shared" si="26"/>
        <v>2.5480831504983829E-3</v>
      </c>
    </row>
    <row r="575" spans="1:11" x14ac:dyDescent="0.2">
      <c r="A575" s="17">
        <v>2818.17085</v>
      </c>
      <c r="B575" s="17">
        <v>0.99507999999999996</v>
      </c>
      <c r="C575">
        <f t="shared" si="24"/>
        <v>2.1420025086452479E-3</v>
      </c>
      <c r="E575" s="1">
        <v>2818.17085</v>
      </c>
      <c r="F575" s="1">
        <v>0.99346000000000001</v>
      </c>
      <c r="G575">
        <f t="shared" si="25"/>
        <v>2.8496143407732138E-3</v>
      </c>
      <c r="I575" s="1">
        <v>2818.17085</v>
      </c>
      <c r="J575" s="1">
        <v>0.99429999999999996</v>
      </c>
      <c r="K575">
        <f t="shared" si="26"/>
        <v>2.4825605852751348E-3</v>
      </c>
    </row>
    <row r="576" spans="1:11" x14ac:dyDescent="0.2">
      <c r="A576" s="17">
        <v>2816.1092800000001</v>
      </c>
      <c r="B576" s="17">
        <v>0.99507000000000001</v>
      </c>
      <c r="C576">
        <f t="shared" si="24"/>
        <v>2.1463669483297691E-3</v>
      </c>
      <c r="E576" s="1">
        <v>2816.1092800000001</v>
      </c>
      <c r="F576" s="1">
        <v>0.99331000000000003</v>
      </c>
      <c r="G576">
        <f t="shared" si="25"/>
        <v>2.9151923114585539E-3</v>
      </c>
      <c r="I576" s="1">
        <v>2816.1092800000001</v>
      </c>
      <c r="J576" s="1">
        <v>0.99431000000000003</v>
      </c>
      <c r="K576">
        <f t="shared" si="26"/>
        <v>2.4781927657237567E-3</v>
      </c>
    </row>
    <row r="577" spans="1:11" x14ac:dyDescent="0.2">
      <c r="A577" s="17">
        <v>2814.0477099999998</v>
      </c>
      <c r="B577" s="17">
        <v>0.99507999999999996</v>
      </c>
      <c r="C577">
        <f t="shared" si="24"/>
        <v>2.1420025086452479E-3</v>
      </c>
      <c r="E577" s="1">
        <v>2814.0477099999998</v>
      </c>
      <c r="F577" s="1">
        <v>0.99334999999999996</v>
      </c>
      <c r="G577">
        <f t="shared" si="25"/>
        <v>2.8977038843713814E-3</v>
      </c>
      <c r="I577" s="1">
        <v>2814.0477099999998</v>
      </c>
      <c r="J577" s="1">
        <v>0.99416000000000004</v>
      </c>
      <c r="K577">
        <f t="shared" si="26"/>
        <v>2.5437146719219784E-3</v>
      </c>
    </row>
    <row r="578" spans="1:11" x14ac:dyDescent="0.2">
      <c r="A578" s="17">
        <v>2811.9861299999998</v>
      </c>
      <c r="B578" s="17">
        <v>0.99507999999999996</v>
      </c>
      <c r="C578">
        <f t="shared" si="24"/>
        <v>2.1420025086452479E-3</v>
      </c>
      <c r="E578" s="1">
        <v>2811.9861299999998</v>
      </c>
      <c r="F578" s="1">
        <v>0.99324000000000001</v>
      </c>
      <c r="G578">
        <f t="shared" si="25"/>
        <v>2.9457987535273116E-3</v>
      </c>
      <c r="I578" s="1">
        <v>2811.9861299999998</v>
      </c>
      <c r="J578" s="1">
        <v>0.99389000000000005</v>
      </c>
      <c r="K578">
        <f t="shared" si="26"/>
        <v>2.6616790197350115E-3</v>
      </c>
    </row>
    <row r="579" spans="1:11" x14ac:dyDescent="0.2">
      <c r="A579" s="17">
        <v>2809.9245599999999</v>
      </c>
      <c r="B579" s="17">
        <v>0.99495</v>
      </c>
      <c r="C579">
        <f t="shared" si="24"/>
        <v>2.1987436459424466E-3</v>
      </c>
      <c r="E579" s="1">
        <v>2809.9245599999999</v>
      </c>
      <c r="F579" s="1">
        <v>0.99299999999999999</v>
      </c>
      <c r="G579">
        <f t="shared" si="25"/>
        <v>3.0507515046188146E-3</v>
      </c>
      <c r="I579" s="1">
        <v>2809.9245599999999</v>
      </c>
      <c r="J579" s="1">
        <v>0.99378999999999995</v>
      </c>
      <c r="K579">
        <f t="shared" si="26"/>
        <v>2.7053776515338726E-3</v>
      </c>
    </row>
    <row r="580" spans="1:11" x14ac:dyDescent="0.2">
      <c r="A580" s="17">
        <v>2807.8629900000001</v>
      </c>
      <c r="B580" s="17">
        <v>0.99478999999999995</v>
      </c>
      <c r="C580">
        <f t="shared" ref="C580:C643" si="27">LOG(1/B580)</f>
        <v>2.268589070223283E-3</v>
      </c>
      <c r="E580" s="1">
        <v>2807.8629900000001</v>
      </c>
      <c r="F580" s="1">
        <v>0.99299999999999999</v>
      </c>
      <c r="G580">
        <f t="shared" ref="G580:G643" si="28">LOG10(1/F580)</f>
        <v>3.0507515046188146E-3</v>
      </c>
      <c r="I580" s="1">
        <v>2807.8629900000001</v>
      </c>
      <c r="J580" s="1">
        <v>0.99394000000000005</v>
      </c>
      <c r="K580">
        <f t="shared" ref="K580:K643" si="29">LOG10(1/J580)</f>
        <v>2.6398313525806626E-3</v>
      </c>
    </row>
    <row r="581" spans="1:11" x14ac:dyDescent="0.2">
      <c r="A581" s="17">
        <v>2805.80141</v>
      </c>
      <c r="B581" s="17">
        <v>0.99467000000000005</v>
      </c>
      <c r="C581">
        <f t="shared" si="27"/>
        <v>2.3209805110077988E-3</v>
      </c>
      <c r="E581" s="1">
        <v>2805.80141</v>
      </c>
      <c r="F581" s="1">
        <v>0.99307000000000001</v>
      </c>
      <c r="G581">
        <f t="shared" si="28"/>
        <v>3.0201376654834179E-3</v>
      </c>
      <c r="I581" s="1">
        <v>2805.80141</v>
      </c>
      <c r="J581" s="1">
        <v>0.99428000000000005</v>
      </c>
      <c r="K581">
        <f t="shared" si="29"/>
        <v>2.4912963561652831E-3</v>
      </c>
    </row>
    <row r="582" spans="1:11" x14ac:dyDescent="0.2">
      <c r="A582" s="17">
        <v>2803.7398400000002</v>
      </c>
      <c r="B582" s="17">
        <v>0.99477000000000004</v>
      </c>
      <c r="C582">
        <f t="shared" si="27"/>
        <v>2.2773205381240356E-3</v>
      </c>
      <c r="E582" s="1">
        <v>2803.7398400000002</v>
      </c>
      <c r="F582" s="1">
        <v>0.99314999999999998</v>
      </c>
      <c r="G582">
        <f t="shared" si="28"/>
        <v>2.9851530630013289E-3</v>
      </c>
      <c r="I582" s="1">
        <v>2803.7398400000002</v>
      </c>
      <c r="J582" s="1">
        <v>0.99460000000000004</v>
      </c>
      <c r="K582">
        <f t="shared" si="29"/>
        <v>2.3515451037938871E-3</v>
      </c>
    </row>
    <row r="583" spans="1:11" x14ac:dyDescent="0.2">
      <c r="A583" s="17">
        <v>2801.6782699999999</v>
      </c>
      <c r="B583" s="17">
        <v>0.99497999999999998</v>
      </c>
      <c r="C583">
        <f t="shared" si="27"/>
        <v>2.185648879334492E-3</v>
      </c>
      <c r="E583" s="1">
        <v>2801.6782699999999</v>
      </c>
      <c r="F583" s="1">
        <v>0.99317999999999995</v>
      </c>
      <c r="G583">
        <f t="shared" si="28"/>
        <v>2.9720345635997907E-3</v>
      </c>
      <c r="I583" s="1">
        <v>2801.6782699999999</v>
      </c>
      <c r="J583" s="1">
        <v>0.99450000000000005</v>
      </c>
      <c r="K583">
        <f t="shared" si="29"/>
        <v>2.3952125395456142E-3</v>
      </c>
    </row>
    <row r="584" spans="1:11" x14ac:dyDescent="0.2">
      <c r="A584" s="17">
        <v>2799.6166899999998</v>
      </c>
      <c r="B584" s="17">
        <v>0.99489000000000005</v>
      </c>
      <c r="C584">
        <f t="shared" si="27"/>
        <v>2.2249343637107183E-3</v>
      </c>
      <c r="E584" s="1">
        <v>2799.6166899999998</v>
      </c>
      <c r="F584" s="1">
        <v>0.99295999999999995</v>
      </c>
      <c r="G584">
        <f t="shared" si="28"/>
        <v>3.0682460959283128E-3</v>
      </c>
      <c r="I584" s="1">
        <v>2799.6166899999998</v>
      </c>
      <c r="J584" s="1">
        <v>0.99409000000000003</v>
      </c>
      <c r="K584">
        <f t="shared" si="29"/>
        <v>2.574294944770749E-3</v>
      </c>
    </row>
    <row r="585" spans="1:11" x14ac:dyDescent="0.2">
      <c r="A585" s="17">
        <v>2797.55512</v>
      </c>
      <c r="B585" s="17">
        <v>0.99470000000000003</v>
      </c>
      <c r="C585">
        <f t="shared" si="27"/>
        <v>2.3078820582734089E-3</v>
      </c>
      <c r="E585" s="1">
        <v>2797.55512</v>
      </c>
      <c r="F585" s="1">
        <v>0.99272000000000005</v>
      </c>
      <c r="G585">
        <f t="shared" si="28"/>
        <v>3.1732284457170637E-3</v>
      </c>
      <c r="I585" s="1">
        <v>2797.55512</v>
      </c>
      <c r="J585" s="1">
        <v>0.99390999999999996</v>
      </c>
      <c r="K585">
        <f t="shared" si="29"/>
        <v>2.6529398209842671E-3</v>
      </c>
    </row>
    <row r="586" spans="1:11" x14ac:dyDescent="0.2">
      <c r="A586" s="17">
        <v>2795.4935500000001</v>
      </c>
      <c r="B586" s="17">
        <v>0.99485999999999997</v>
      </c>
      <c r="C586">
        <f t="shared" si="27"/>
        <v>2.2380303149188343E-3</v>
      </c>
      <c r="E586" s="1">
        <v>2795.4935500000001</v>
      </c>
      <c r="F586" s="1">
        <v>0.99273</v>
      </c>
      <c r="G586">
        <f t="shared" si="28"/>
        <v>3.1688536744369556E-3</v>
      </c>
      <c r="I586" s="1">
        <v>2795.4935500000001</v>
      </c>
      <c r="J586" s="1">
        <v>0.99387000000000003</v>
      </c>
      <c r="K586">
        <f t="shared" si="29"/>
        <v>2.670418394346015E-3</v>
      </c>
    </row>
    <row r="587" spans="1:11" x14ac:dyDescent="0.2">
      <c r="A587" s="17">
        <v>2793.4319700000001</v>
      </c>
      <c r="B587" s="17">
        <v>0.99526000000000003</v>
      </c>
      <c r="C587">
        <f t="shared" si="27"/>
        <v>2.0634500935244647E-3</v>
      </c>
      <c r="E587" s="1">
        <v>2793.4319700000001</v>
      </c>
      <c r="F587" s="1">
        <v>0.99278</v>
      </c>
      <c r="G587">
        <f t="shared" si="28"/>
        <v>3.1469804790365524E-3</v>
      </c>
      <c r="I587" s="1">
        <v>2793.4319700000001</v>
      </c>
      <c r="J587" s="1">
        <v>0.99367000000000005</v>
      </c>
      <c r="K587">
        <f t="shared" si="29"/>
        <v>2.7578218143262719E-3</v>
      </c>
    </row>
    <row r="588" spans="1:11" x14ac:dyDescent="0.2">
      <c r="A588" s="17">
        <v>2791.3703999999998</v>
      </c>
      <c r="B588" s="17">
        <v>0.99539</v>
      </c>
      <c r="C588">
        <f t="shared" si="27"/>
        <v>2.0067266285983165E-3</v>
      </c>
      <c r="E588" s="1">
        <v>2791.3703999999998</v>
      </c>
      <c r="F588" s="1">
        <v>0.99263000000000001</v>
      </c>
      <c r="G588">
        <f t="shared" si="28"/>
        <v>3.2126033704387592E-3</v>
      </c>
      <c r="I588" s="1">
        <v>2791.3703999999998</v>
      </c>
      <c r="J588" s="1">
        <v>0.99346999999999996</v>
      </c>
      <c r="K588">
        <f t="shared" si="29"/>
        <v>2.845242828118928E-3</v>
      </c>
    </row>
    <row r="589" spans="1:11" x14ac:dyDescent="0.2">
      <c r="A589" s="17">
        <v>2789.3088299999999</v>
      </c>
      <c r="B589" s="17">
        <v>0.99512</v>
      </c>
      <c r="C589">
        <f t="shared" si="27"/>
        <v>2.1245451884980425E-3</v>
      </c>
      <c r="E589" s="1">
        <v>2789.3088299999999</v>
      </c>
      <c r="F589" s="1">
        <v>0.99251</v>
      </c>
      <c r="G589">
        <f t="shared" si="28"/>
        <v>3.2651088238494865E-3</v>
      </c>
      <c r="I589" s="1">
        <v>2789.3088299999999</v>
      </c>
      <c r="J589" s="1">
        <v>0.99341000000000002</v>
      </c>
      <c r="K589">
        <f t="shared" si="29"/>
        <v>2.8714725641091686E-3</v>
      </c>
    </row>
    <row r="590" spans="1:11" x14ac:dyDescent="0.2">
      <c r="A590" s="17">
        <v>2787.2472499999999</v>
      </c>
      <c r="B590" s="17">
        <v>0.99492000000000003</v>
      </c>
      <c r="C590">
        <f t="shared" si="27"/>
        <v>2.2118388073932367E-3</v>
      </c>
      <c r="E590" s="1">
        <v>2787.2472499999999</v>
      </c>
      <c r="F590" s="1">
        <v>0.99255000000000004</v>
      </c>
      <c r="G590">
        <f t="shared" si="28"/>
        <v>3.2476063007232025E-3</v>
      </c>
      <c r="I590" s="1">
        <v>2787.2472499999999</v>
      </c>
      <c r="J590" s="1">
        <v>0.99348999999999998</v>
      </c>
      <c r="K590">
        <f t="shared" si="29"/>
        <v>2.8364999348162623E-3</v>
      </c>
    </row>
    <row r="591" spans="1:11" x14ac:dyDescent="0.2">
      <c r="A591" s="17">
        <v>2785.18568</v>
      </c>
      <c r="B591" s="17">
        <v>0.99490999999999996</v>
      </c>
      <c r="C591">
        <f t="shared" si="27"/>
        <v>2.2162039489571437E-3</v>
      </c>
      <c r="E591" s="1">
        <v>2785.18568</v>
      </c>
      <c r="F591" s="1">
        <v>0.99263000000000001</v>
      </c>
      <c r="G591">
        <f t="shared" si="28"/>
        <v>3.2126033704387592E-3</v>
      </c>
      <c r="I591" s="1">
        <v>2785.18568</v>
      </c>
      <c r="J591" s="1">
        <v>0.99368000000000001</v>
      </c>
      <c r="K591">
        <f t="shared" si="29"/>
        <v>2.7534512255331088E-3</v>
      </c>
    </row>
    <row r="592" spans="1:11" x14ac:dyDescent="0.2">
      <c r="A592" s="17">
        <v>2783.1241100000002</v>
      </c>
      <c r="B592" s="17">
        <v>0.99473999999999996</v>
      </c>
      <c r="C592">
        <f t="shared" si="27"/>
        <v>2.2904180691322778E-3</v>
      </c>
      <c r="E592" s="1">
        <v>2783.1241100000002</v>
      </c>
      <c r="F592" s="1">
        <v>0.99270000000000003</v>
      </c>
      <c r="G592">
        <f t="shared" si="28"/>
        <v>3.1819781204844694E-3</v>
      </c>
      <c r="I592" s="1">
        <v>2783.1241100000002</v>
      </c>
      <c r="J592" s="1">
        <v>0.99389000000000005</v>
      </c>
      <c r="K592">
        <f t="shared" si="29"/>
        <v>2.6616790197350115E-3</v>
      </c>
    </row>
    <row r="593" spans="1:11" x14ac:dyDescent="0.2">
      <c r="A593" s="17">
        <v>2781.0625300000002</v>
      </c>
      <c r="B593" s="17">
        <v>0.99460000000000004</v>
      </c>
      <c r="C593">
        <f t="shared" si="27"/>
        <v>2.3515451037938871E-3</v>
      </c>
      <c r="E593" s="1">
        <v>2781.0625300000002</v>
      </c>
      <c r="F593" s="1">
        <v>0.99272000000000005</v>
      </c>
      <c r="G593">
        <f t="shared" si="28"/>
        <v>3.1732284457170637E-3</v>
      </c>
      <c r="I593" s="1">
        <v>2781.0625300000002</v>
      </c>
      <c r="J593" s="1">
        <v>0.99395</v>
      </c>
      <c r="K593">
        <f t="shared" si="29"/>
        <v>2.6354619510352544E-3</v>
      </c>
    </row>
    <row r="594" spans="1:11" x14ac:dyDescent="0.2">
      <c r="A594" s="17">
        <v>2779.0009599999998</v>
      </c>
      <c r="B594" s="17">
        <v>0.99475000000000002</v>
      </c>
      <c r="C594">
        <f t="shared" si="27"/>
        <v>2.2860521815740845E-3</v>
      </c>
      <c r="E594" s="1">
        <v>2779.0009599999998</v>
      </c>
      <c r="F594" s="1">
        <v>0.99280999999999997</v>
      </c>
      <c r="G594">
        <f t="shared" si="28"/>
        <v>3.1338570905645449E-3</v>
      </c>
      <c r="I594" s="1">
        <v>2779.0009599999998</v>
      </c>
      <c r="J594" s="1">
        <v>0.99387000000000003</v>
      </c>
      <c r="K594">
        <f t="shared" si="29"/>
        <v>2.670418394346015E-3</v>
      </c>
    </row>
    <row r="595" spans="1:11" x14ac:dyDescent="0.2">
      <c r="A595" s="17">
        <v>2776.93939</v>
      </c>
      <c r="B595" s="17">
        <v>0.99485000000000001</v>
      </c>
      <c r="C595">
        <f t="shared" si="27"/>
        <v>2.2423957197456753E-3</v>
      </c>
      <c r="E595" s="1">
        <v>2776.93939</v>
      </c>
      <c r="F595" s="1">
        <v>0.99285999999999996</v>
      </c>
      <c r="G595">
        <f t="shared" si="28"/>
        <v>3.1119856576478921E-3</v>
      </c>
      <c r="I595" s="1">
        <v>2776.93939</v>
      </c>
      <c r="J595" s="1">
        <v>0.99377000000000004</v>
      </c>
      <c r="K595">
        <f t="shared" si="29"/>
        <v>2.7141179055521969E-3</v>
      </c>
    </row>
    <row r="596" spans="1:11" x14ac:dyDescent="0.2">
      <c r="A596" s="17">
        <v>2774.87781</v>
      </c>
      <c r="B596" s="17">
        <v>0.99477000000000004</v>
      </c>
      <c r="C596">
        <f t="shared" si="27"/>
        <v>2.2773205381240356E-3</v>
      </c>
      <c r="E596" s="1">
        <v>2774.87781</v>
      </c>
      <c r="F596" s="1">
        <v>0.99275999999999998</v>
      </c>
      <c r="G596">
        <f t="shared" si="28"/>
        <v>3.155729625000249E-3</v>
      </c>
      <c r="I596" s="1">
        <v>2774.87781</v>
      </c>
      <c r="J596" s="1">
        <v>0.99370000000000003</v>
      </c>
      <c r="K596">
        <f t="shared" si="29"/>
        <v>2.744710179896785E-3</v>
      </c>
    </row>
    <row r="597" spans="1:11" x14ac:dyDescent="0.2">
      <c r="A597" s="17">
        <v>2772.8162400000001</v>
      </c>
      <c r="B597" s="17">
        <v>0.99478999999999995</v>
      </c>
      <c r="C597">
        <f t="shared" si="27"/>
        <v>2.268589070223283E-3</v>
      </c>
      <c r="E597" s="1">
        <v>2772.8162400000001</v>
      </c>
      <c r="F597" s="1">
        <v>0.99273</v>
      </c>
      <c r="G597">
        <f t="shared" si="28"/>
        <v>3.1688536744369556E-3</v>
      </c>
      <c r="I597" s="1">
        <v>2772.8162400000001</v>
      </c>
      <c r="J597" s="1">
        <v>0.99360999999999999</v>
      </c>
      <c r="K597">
        <f t="shared" si="29"/>
        <v>2.784046270791503E-3</v>
      </c>
    </row>
    <row r="598" spans="1:11" x14ac:dyDescent="0.2">
      <c r="A598" s="17">
        <v>2770.7546699999998</v>
      </c>
      <c r="B598" s="17">
        <v>0.99487000000000003</v>
      </c>
      <c r="C598">
        <f t="shared" si="27"/>
        <v>2.2336649539712625E-3</v>
      </c>
      <c r="E598" s="1">
        <v>2770.7546699999998</v>
      </c>
      <c r="F598" s="1">
        <v>0.99263999999999997</v>
      </c>
      <c r="G598">
        <f t="shared" si="28"/>
        <v>3.2082282025079015E-3</v>
      </c>
      <c r="I598" s="1">
        <v>2770.7546699999998</v>
      </c>
      <c r="J598" s="1">
        <v>0.99351</v>
      </c>
      <c r="K598">
        <f t="shared" si="29"/>
        <v>2.8277572175154629E-3</v>
      </c>
    </row>
    <row r="599" spans="1:11" x14ac:dyDescent="0.2">
      <c r="A599" s="17">
        <v>2768.6930900000002</v>
      </c>
      <c r="B599" s="17">
        <v>0.99480999999999997</v>
      </c>
      <c r="C599">
        <f t="shared" si="27"/>
        <v>2.2598577778646469E-3</v>
      </c>
      <c r="E599" s="1">
        <v>2768.6930900000002</v>
      </c>
      <c r="F599" s="1">
        <v>0.99246000000000001</v>
      </c>
      <c r="G599">
        <f t="shared" si="28"/>
        <v>3.2869879697305106E-3</v>
      </c>
      <c r="I599" s="1">
        <v>2768.6930900000002</v>
      </c>
      <c r="J599" s="1">
        <v>0.99348000000000003</v>
      </c>
      <c r="K599">
        <f t="shared" si="29"/>
        <v>2.8408713594668825E-3</v>
      </c>
    </row>
    <row r="600" spans="1:11" x14ac:dyDescent="0.2">
      <c r="A600" s="17">
        <v>2766.6315199999999</v>
      </c>
      <c r="B600" s="17">
        <v>0.99478999999999995</v>
      </c>
      <c r="C600">
        <f t="shared" si="27"/>
        <v>2.268589070223283E-3</v>
      </c>
      <c r="E600" s="1">
        <v>2766.6315199999999</v>
      </c>
      <c r="F600" s="1">
        <v>0.99238999999999999</v>
      </c>
      <c r="G600">
        <f t="shared" si="28"/>
        <v>3.3176206258464474E-3</v>
      </c>
      <c r="I600" s="1">
        <v>2766.6315199999999</v>
      </c>
      <c r="J600" s="1">
        <v>0.99345000000000006</v>
      </c>
      <c r="K600">
        <f t="shared" si="29"/>
        <v>2.8539858974305555E-3</v>
      </c>
    </row>
    <row r="601" spans="1:11" x14ac:dyDescent="0.2">
      <c r="A601" s="17">
        <v>2764.5699500000001</v>
      </c>
      <c r="B601" s="17">
        <v>0.99495</v>
      </c>
      <c r="C601">
        <f t="shared" si="27"/>
        <v>2.1987436459424466E-3</v>
      </c>
      <c r="E601" s="1">
        <v>2764.5699500000001</v>
      </c>
      <c r="F601" s="1">
        <v>0.99243999999999999</v>
      </c>
      <c r="G601">
        <f t="shared" si="28"/>
        <v>3.2957399367196491E-3</v>
      </c>
      <c r="I601" s="1">
        <v>2764.5699500000001</v>
      </c>
      <c r="J601" s="1">
        <v>0.99341000000000002</v>
      </c>
      <c r="K601">
        <f t="shared" si="29"/>
        <v>2.8714725641091686E-3</v>
      </c>
    </row>
    <row r="602" spans="1:11" x14ac:dyDescent="0.2">
      <c r="A602" s="17">
        <v>2762.50837</v>
      </c>
      <c r="B602" s="17">
        <v>0.99504999999999999</v>
      </c>
      <c r="C602">
        <f t="shared" si="27"/>
        <v>2.1550959592821855E-3</v>
      </c>
      <c r="E602" s="1">
        <v>2762.50837</v>
      </c>
      <c r="F602" s="1">
        <v>0.99265000000000003</v>
      </c>
      <c r="G602">
        <f t="shared" si="28"/>
        <v>3.2038530786528824E-3</v>
      </c>
      <c r="I602" s="1">
        <v>2762.50837</v>
      </c>
      <c r="J602" s="1">
        <v>0.99336000000000002</v>
      </c>
      <c r="K602">
        <f t="shared" si="29"/>
        <v>2.893331887633984E-3</v>
      </c>
    </row>
    <row r="603" spans="1:11" x14ac:dyDescent="0.2">
      <c r="A603" s="17">
        <v>2760.4468000000002</v>
      </c>
      <c r="B603" s="17">
        <v>0.995</v>
      </c>
      <c r="C603">
        <f t="shared" si="27"/>
        <v>2.1769192542745066E-3</v>
      </c>
      <c r="E603" s="1">
        <v>2760.4468000000002</v>
      </c>
      <c r="F603" s="1">
        <v>0.99278999999999995</v>
      </c>
      <c r="G603">
        <f t="shared" si="28"/>
        <v>3.1426059721502979E-3</v>
      </c>
      <c r="I603" s="1">
        <v>2760.4468000000002</v>
      </c>
      <c r="J603" s="1">
        <v>0.99326999999999999</v>
      </c>
      <c r="K603">
        <f t="shared" si="29"/>
        <v>2.9326814428083533E-3</v>
      </c>
    </row>
    <row r="604" spans="1:11" x14ac:dyDescent="0.2">
      <c r="A604" s="17">
        <v>2758.3852299999999</v>
      </c>
      <c r="B604" s="17">
        <v>0.99492000000000003</v>
      </c>
      <c r="C604">
        <f t="shared" si="27"/>
        <v>2.2118388073932367E-3</v>
      </c>
      <c r="E604" s="1">
        <v>2758.3852299999999</v>
      </c>
      <c r="F604" s="1">
        <v>0.99253000000000002</v>
      </c>
      <c r="G604">
        <f t="shared" si="28"/>
        <v>3.2563574741150745E-3</v>
      </c>
      <c r="I604" s="1">
        <v>2758.3852299999999</v>
      </c>
      <c r="J604" s="1">
        <v>0.99326999999999999</v>
      </c>
      <c r="K604">
        <f t="shared" si="29"/>
        <v>2.9326814428083533E-3</v>
      </c>
    </row>
    <row r="605" spans="1:11" x14ac:dyDescent="0.2">
      <c r="A605" s="17">
        <v>2756.3236499999998</v>
      </c>
      <c r="B605" s="17">
        <v>0.99480000000000002</v>
      </c>
      <c r="C605">
        <f t="shared" si="27"/>
        <v>2.2642234021015653E-3</v>
      </c>
      <c r="E605" s="1">
        <v>2756.3236499999998</v>
      </c>
      <c r="F605" s="1">
        <v>0.99211000000000005</v>
      </c>
      <c r="G605">
        <f t="shared" si="28"/>
        <v>3.4401728614118659E-3</v>
      </c>
      <c r="I605" s="1">
        <v>2756.3236499999998</v>
      </c>
      <c r="J605" s="1">
        <v>0.99329999999999996</v>
      </c>
      <c r="K605">
        <f t="shared" si="29"/>
        <v>2.9195645282691475E-3</v>
      </c>
    </row>
    <row r="606" spans="1:11" x14ac:dyDescent="0.2">
      <c r="A606" s="17">
        <v>2754.26208</v>
      </c>
      <c r="B606" s="17">
        <v>0.99463000000000001</v>
      </c>
      <c r="C606">
        <f t="shared" si="27"/>
        <v>2.3384457292035853E-3</v>
      </c>
      <c r="E606" s="1">
        <v>2754.26208</v>
      </c>
      <c r="F606" s="1">
        <v>0.9919</v>
      </c>
      <c r="G606">
        <f t="shared" si="28"/>
        <v>3.5321097382827482E-3</v>
      </c>
      <c r="I606" s="1">
        <v>2754.26208</v>
      </c>
      <c r="J606" s="1">
        <v>0.99329000000000001</v>
      </c>
      <c r="K606">
        <f t="shared" si="29"/>
        <v>2.9239367890970709E-3</v>
      </c>
    </row>
    <row r="607" spans="1:11" x14ac:dyDescent="0.2">
      <c r="A607" s="17">
        <v>2752.2005100000001</v>
      </c>
      <c r="B607" s="17">
        <v>0.99448999999999999</v>
      </c>
      <c r="C607">
        <f t="shared" si="27"/>
        <v>2.3995795246174794E-3</v>
      </c>
      <c r="E607" s="1">
        <v>2752.2005100000001</v>
      </c>
      <c r="F607" s="1">
        <v>0.99170999999999998</v>
      </c>
      <c r="G607">
        <f t="shared" si="28"/>
        <v>3.6153074957189016E-3</v>
      </c>
      <c r="I607" s="1">
        <v>2752.2005100000001</v>
      </c>
      <c r="J607" s="1">
        <v>0.99321999999999999</v>
      </c>
      <c r="K607">
        <f t="shared" si="29"/>
        <v>2.9545438474514671E-3</v>
      </c>
    </row>
    <row r="608" spans="1:11" x14ac:dyDescent="0.2">
      <c r="A608" s="17">
        <v>2750.1389300000001</v>
      </c>
      <c r="B608" s="17">
        <v>0.99436999999999998</v>
      </c>
      <c r="C608">
        <f t="shared" si="27"/>
        <v>2.451986770870765E-3</v>
      </c>
      <c r="E608" s="1">
        <v>2750.1389300000001</v>
      </c>
      <c r="F608" s="1">
        <v>0.99141000000000001</v>
      </c>
      <c r="G608">
        <f t="shared" si="28"/>
        <v>3.7467048348257797E-3</v>
      </c>
      <c r="I608" s="1">
        <v>2750.1389300000001</v>
      </c>
      <c r="J608" s="1">
        <v>0.99304000000000003</v>
      </c>
      <c r="K608">
        <f t="shared" si="29"/>
        <v>3.0332576180118246E-3</v>
      </c>
    </row>
    <row r="609" spans="1:11" x14ac:dyDescent="0.2">
      <c r="A609" s="17">
        <v>2748.0773600000002</v>
      </c>
      <c r="B609" s="17">
        <v>0.99439</v>
      </c>
      <c r="C609">
        <f t="shared" si="27"/>
        <v>2.4432517906435654E-3</v>
      </c>
      <c r="E609" s="1">
        <v>2748.0773600000002</v>
      </c>
      <c r="F609" s="1">
        <v>0.99131999999999998</v>
      </c>
      <c r="G609">
        <f t="shared" si="28"/>
        <v>3.7861317899817392E-3</v>
      </c>
      <c r="I609" s="1">
        <v>2748.0773600000002</v>
      </c>
      <c r="J609" s="1">
        <v>0.99287000000000003</v>
      </c>
      <c r="K609">
        <f t="shared" si="29"/>
        <v>3.1076115032370967E-3</v>
      </c>
    </row>
    <row r="610" spans="1:11" x14ac:dyDescent="0.2">
      <c r="A610" s="17">
        <v>2746.0157899999999</v>
      </c>
      <c r="B610" s="17">
        <v>0.99460000000000004</v>
      </c>
      <c r="C610">
        <f t="shared" si="27"/>
        <v>2.3515451037938871E-3</v>
      </c>
      <c r="E610" s="1">
        <v>2746.0157899999999</v>
      </c>
      <c r="F610" s="1">
        <v>0.99151</v>
      </c>
      <c r="G610">
        <f t="shared" si="28"/>
        <v>3.702901304449265E-3</v>
      </c>
      <c r="I610" s="1">
        <v>2746.0157899999999</v>
      </c>
      <c r="J610" s="1">
        <v>0.99290999999999996</v>
      </c>
      <c r="K610">
        <f t="shared" si="29"/>
        <v>3.0901153261394701E-3</v>
      </c>
    </row>
    <row r="611" spans="1:11" x14ac:dyDescent="0.2">
      <c r="A611" s="17">
        <v>2743.9542099999999</v>
      </c>
      <c r="B611" s="17">
        <v>0.99480000000000002</v>
      </c>
      <c r="C611">
        <f t="shared" si="27"/>
        <v>2.2642234021015653E-3</v>
      </c>
      <c r="E611" s="1">
        <v>2743.9542099999999</v>
      </c>
      <c r="F611" s="1">
        <v>0.99190999999999996</v>
      </c>
      <c r="G611">
        <f t="shared" si="28"/>
        <v>3.5277313504139237E-3</v>
      </c>
      <c r="I611" s="1">
        <v>2743.9542099999999</v>
      </c>
      <c r="J611" s="1">
        <v>0.99314999999999998</v>
      </c>
      <c r="K611">
        <f t="shared" si="29"/>
        <v>2.9851530630013289E-3</v>
      </c>
    </row>
    <row r="612" spans="1:11" x14ac:dyDescent="0.2">
      <c r="A612" s="17">
        <v>2741.89264</v>
      </c>
      <c r="B612" s="17">
        <v>0.99495</v>
      </c>
      <c r="C612">
        <f t="shared" si="27"/>
        <v>2.1987436459424466E-3</v>
      </c>
      <c r="E612" s="1">
        <v>2741.89264</v>
      </c>
      <c r="F612" s="1">
        <v>0.99224000000000001</v>
      </c>
      <c r="G612">
        <f t="shared" si="28"/>
        <v>3.3832693083812779E-3</v>
      </c>
      <c r="I612" s="1">
        <v>2741.89264</v>
      </c>
      <c r="J612" s="1">
        <v>0.99326000000000003</v>
      </c>
      <c r="K612">
        <f t="shared" si="29"/>
        <v>2.9370538356935302E-3</v>
      </c>
    </row>
    <row r="613" spans="1:11" x14ac:dyDescent="0.2">
      <c r="A613" s="17">
        <v>2739.83106</v>
      </c>
      <c r="B613" s="17">
        <v>0.99492999999999998</v>
      </c>
      <c r="C613">
        <f t="shared" si="27"/>
        <v>2.2074737097034494E-3</v>
      </c>
      <c r="E613" s="1">
        <v>2739.83106</v>
      </c>
      <c r="F613" s="1">
        <v>0.99214999999999998</v>
      </c>
      <c r="G613">
        <f t="shared" si="28"/>
        <v>3.4226632817414525E-3</v>
      </c>
      <c r="I613" s="1">
        <v>2739.83106</v>
      </c>
      <c r="J613" s="1">
        <v>0.99311000000000005</v>
      </c>
      <c r="K613">
        <f t="shared" si="29"/>
        <v>3.0026450119691587E-3</v>
      </c>
    </row>
    <row r="614" spans="1:11" x14ac:dyDescent="0.2">
      <c r="A614" s="17">
        <v>2737.7694900000001</v>
      </c>
      <c r="B614" s="17">
        <v>0.99473999999999996</v>
      </c>
      <c r="C614">
        <f t="shared" si="27"/>
        <v>2.2904180691322778E-3</v>
      </c>
      <c r="E614" s="1">
        <v>2737.7694900000001</v>
      </c>
      <c r="F614" s="1">
        <v>0.99195999999999995</v>
      </c>
      <c r="G614">
        <f t="shared" si="28"/>
        <v>3.5058400731630972E-3</v>
      </c>
      <c r="I614" s="1">
        <v>2737.7694900000001</v>
      </c>
      <c r="J614" s="1">
        <v>0.99280999999999997</v>
      </c>
      <c r="K614">
        <f t="shared" si="29"/>
        <v>3.1338570905645449E-3</v>
      </c>
    </row>
    <row r="615" spans="1:11" x14ac:dyDescent="0.2">
      <c r="A615" s="17">
        <v>2735.7079199999998</v>
      </c>
      <c r="B615" s="17">
        <v>0.99453000000000003</v>
      </c>
      <c r="C615">
        <f t="shared" si="27"/>
        <v>2.3821118477932186E-3</v>
      </c>
      <c r="E615" s="1">
        <v>2735.7079199999998</v>
      </c>
      <c r="F615" s="1">
        <v>0.99207000000000001</v>
      </c>
      <c r="G615">
        <f t="shared" si="28"/>
        <v>3.4576831470497639E-3</v>
      </c>
      <c r="I615" s="1">
        <v>2735.7079199999998</v>
      </c>
      <c r="J615" s="1">
        <v>0.99253999999999998</v>
      </c>
      <c r="K615">
        <f t="shared" si="29"/>
        <v>3.2519818653767968E-3</v>
      </c>
    </row>
    <row r="616" spans="1:11" x14ac:dyDescent="0.2">
      <c r="A616" s="17">
        <v>2733.6463399999998</v>
      </c>
      <c r="B616" s="17">
        <v>0.99438000000000004</v>
      </c>
      <c r="C616">
        <f t="shared" si="27"/>
        <v>2.4476192587962642E-3</v>
      </c>
      <c r="E616" s="1">
        <v>2733.6463399999998</v>
      </c>
      <c r="F616" s="1">
        <v>0.99216000000000004</v>
      </c>
      <c r="G616">
        <f t="shared" si="28"/>
        <v>3.4182859971245341E-3</v>
      </c>
      <c r="I616" s="1">
        <v>2733.6463399999998</v>
      </c>
      <c r="J616" s="1">
        <v>0.99255000000000004</v>
      </c>
      <c r="K616">
        <f t="shared" si="29"/>
        <v>3.2476063007232025E-3</v>
      </c>
    </row>
    <row r="617" spans="1:11" x14ac:dyDescent="0.2">
      <c r="A617" s="17">
        <v>2731.5847699999999</v>
      </c>
      <c r="B617" s="17">
        <v>0.99431999999999998</v>
      </c>
      <c r="C617">
        <f t="shared" si="27"/>
        <v>2.4738249901002218E-3</v>
      </c>
      <c r="E617" s="1">
        <v>2731.5847699999999</v>
      </c>
      <c r="F617" s="1">
        <v>0.99212999999999996</v>
      </c>
      <c r="G617">
        <f t="shared" si="28"/>
        <v>3.4314179833343111E-3</v>
      </c>
      <c r="I617" s="1">
        <v>2731.5847699999999</v>
      </c>
      <c r="J617" s="1">
        <v>0.99283999999999994</v>
      </c>
      <c r="K617">
        <f t="shared" si="29"/>
        <v>3.1207340986394161E-3</v>
      </c>
    </row>
    <row r="618" spans="1:11" x14ac:dyDescent="0.2">
      <c r="A618" s="17">
        <v>2729.5232000000001</v>
      </c>
      <c r="B618" s="17">
        <v>0.99433000000000005</v>
      </c>
      <c r="C618">
        <f t="shared" si="27"/>
        <v>2.4694572584038049E-3</v>
      </c>
      <c r="E618" s="1">
        <v>2729.5232000000001</v>
      </c>
      <c r="F618" s="1">
        <v>0.99209999999999998</v>
      </c>
      <c r="G618">
        <f t="shared" si="28"/>
        <v>3.4445503666347497E-3</v>
      </c>
      <c r="I618" s="1">
        <v>2729.5232000000001</v>
      </c>
      <c r="J618" s="1">
        <v>0.99302000000000001</v>
      </c>
      <c r="K618">
        <f t="shared" si="29"/>
        <v>3.0420044732310868E-3</v>
      </c>
    </row>
    <row r="619" spans="1:11" x14ac:dyDescent="0.2">
      <c r="A619" s="17">
        <v>2727.46162</v>
      </c>
      <c r="B619" s="17">
        <v>0.99431000000000003</v>
      </c>
      <c r="C619">
        <f t="shared" si="27"/>
        <v>2.4781927657237567E-3</v>
      </c>
      <c r="E619" s="1">
        <v>2727.46162</v>
      </c>
      <c r="F619" s="1">
        <v>0.99187999999999998</v>
      </c>
      <c r="G619">
        <f t="shared" si="28"/>
        <v>3.5408666464463757E-3</v>
      </c>
      <c r="I619" s="1">
        <v>2727.46162</v>
      </c>
      <c r="J619" s="1">
        <v>0.99287000000000003</v>
      </c>
      <c r="K619">
        <f t="shared" si="29"/>
        <v>3.1076115032370967E-3</v>
      </c>
    </row>
    <row r="620" spans="1:11" x14ac:dyDescent="0.2">
      <c r="A620" s="17">
        <v>2725.4000500000002</v>
      </c>
      <c r="B620" s="17">
        <v>0.99419000000000002</v>
      </c>
      <c r="C620">
        <f t="shared" si="27"/>
        <v>2.5306094998365784E-3</v>
      </c>
      <c r="E620" s="1">
        <v>2725.4000500000002</v>
      </c>
      <c r="F620" s="1">
        <v>0.99161999999999995</v>
      </c>
      <c r="G620">
        <f t="shared" si="28"/>
        <v>3.6547225233725697E-3</v>
      </c>
      <c r="I620" s="1">
        <v>2725.4000500000002</v>
      </c>
      <c r="J620" s="1">
        <v>0.99261999999999995</v>
      </c>
      <c r="K620">
        <f t="shared" si="29"/>
        <v>3.216978582446454E-3</v>
      </c>
    </row>
    <row r="621" spans="1:11" x14ac:dyDescent="0.2">
      <c r="A621" s="17">
        <v>2723.3384799999999</v>
      </c>
      <c r="B621" s="17">
        <v>0.99424000000000001</v>
      </c>
      <c r="C621">
        <f t="shared" si="27"/>
        <v>2.5087684251195873E-3</v>
      </c>
      <c r="E621" s="1">
        <v>2723.3384799999999</v>
      </c>
      <c r="F621" s="1">
        <v>0.99160999999999999</v>
      </c>
      <c r="G621">
        <f t="shared" si="28"/>
        <v>3.6591021917106751E-3</v>
      </c>
      <c r="I621" s="1">
        <v>2723.3384799999999</v>
      </c>
      <c r="J621" s="1">
        <v>0.99246999999999996</v>
      </c>
      <c r="K621">
        <f t="shared" si="29"/>
        <v>3.2826120523741587E-3</v>
      </c>
    </row>
    <row r="622" spans="1:11" x14ac:dyDescent="0.2">
      <c r="A622" s="17">
        <v>2721.2768999999998</v>
      </c>
      <c r="B622" s="17">
        <v>0.99444999999999995</v>
      </c>
      <c r="C622">
        <f t="shared" si="27"/>
        <v>2.4170479040341733E-3</v>
      </c>
      <c r="E622" s="1">
        <v>2721.2768999999998</v>
      </c>
      <c r="F622" s="1">
        <v>0.99173</v>
      </c>
      <c r="G622">
        <f t="shared" si="28"/>
        <v>3.6065490864517899E-3</v>
      </c>
      <c r="I622" s="1">
        <v>2721.2768999999998</v>
      </c>
      <c r="J622" s="1">
        <v>0.99248000000000003</v>
      </c>
      <c r="K622">
        <f t="shared" si="29"/>
        <v>3.2782361791088119E-3</v>
      </c>
    </row>
    <row r="623" spans="1:11" x14ac:dyDescent="0.2">
      <c r="A623" s="17">
        <v>2719.21533</v>
      </c>
      <c r="B623" s="17">
        <v>0.99441999999999997</v>
      </c>
      <c r="C623">
        <f t="shared" si="27"/>
        <v>2.4301496497069067E-3</v>
      </c>
      <c r="E623" s="1">
        <v>2719.21533</v>
      </c>
      <c r="F623" s="1">
        <v>0.99168000000000001</v>
      </c>
      <c r="G623">
        <f t="shared" si="28"/>
        <v>3.628445440811005E-3</v>
      </c>
      <c r="I623" s="1">
        <v>2719.21533</v>
      </c>
      <c r="J623" s="1">
        <v>0.99273</v>
      </c>
      <c r="K623">
        <f t="shared" si="29"/>
        <v>3.1688536744369556E-3</v>
      </c>
    </row>
    <row r="624" spans="1:11" x14ac:dyDescent="0.2">
      <c r="A624" s="17">
        <v>2717.1537600000001</v>
      </c>
      <c r="B624" s="17">
        <v>0.99426999999999999</v>
      </c>
      <c r="C624">
        <f t="shared" si="27"/>
        <v>2.495664307505792E-3</v>
      </c>
      <c r="E624" s="1">
        <v>2717.1537600000001</v>
      </c>
      <c r="F624" s="1">
        <v>0.99155000000000004</v>
      </c>
      <c r="G624">
        <f t="shared" si="28"/>
        <v>3.6853811292871354E-3</v>
      </c>
      <c r="I624" s="1">
        <v>2717.1537600000001</v>
      </c>
      <c r="J624" s="1">
        <v>0.99306000000000005</v>
      </c>
      <c r="K624">
        <f t="shared" si="29"/>
        <v>3.0245109389539617E-3</v>
      </c>
    </row>
    <row r="625" spans="1:11" x14ac:dyDescent="0.2">
      <c r="A625" s="17">
        <v>2715.0921800000001</v>
      </c>
      <c r="B625" s="17">
        <v>0.99426000000000003</v>
      </c>
      <c r="C625">
        <f t="shared" si="27"/>
        <v>2.5000323027777184E-3</v>
      </c>
      <c r="E625" s="1">
        <v>2715.0921800000001</v>
      </c>
      <c r="F625" s="1">
        <v>0.99139999999999995</v>
      </c>
      <c r="G625">
        <f t="shared" si="28"/>
        <v>3.7510854308678895E-3</v>
      </c>
      <c r="I625" s="1">
        <v>2715.0921800000001</v>
      </c>
      <c r="J625" s="1">
        <v>0.99314999999999998</v>
      </c>
      <c r="K625">
        <f t="shared" si="29"/>
        <v>2.9851530630013289E-3</v>
      </c>
    </row>
    <row r="626" spans="1:11" x14ac:dyDescent="0.2">
      <c r="A626" s="17">
        <v>2713.0306099999998</v>
      </c>
      <c r="B626" s="17">
        <v>0.99434999999999996</v>
      </c>
      <c r="C626">
        <f t="shared" si="27"/>
        <v>2.4607219267885564E-3</v>
      </c>
      <c r="E626" s="1">
        <v>2713.0306099999998</v>
      </c>
      <c r="F626" s="1">
        <v>0.99119000000000002</v>
      </c>
      <c r="G626">
        <f t="shared" si="28"/>
        <v>3.8430881561320952E-3</v>
      </c>
      <c r="I626" s="1">
        <v>2713.0306099999998</v>
      </c>
      <c r="J626" s="1">
        <v>0.9929</v>
      </c>
      <c r="K626">
        <f t="shared" si="29"/>
        <v>3.0944893043337979E-3</v>
      </c>
    </row>
    <row r="627" spans="1:11" x14ac:dyDescent="0.2">
      <c r="A627" s="17">
        <v>2710.9690399999999</v>
      </c>
      <c r="B627" s="17">
        <v>0.99443000000000004</v>
      </c>
      <c r="C627">
        <f t="shared" si="27"/>
        <v>2.4257823572323292E-3</v>
      </c>
      <c r="E627" s="1">
        <v>2710.9690399999999</v>
      </c>
      <c r="F627" s="1">
        <v>0.99119999999999997</v>
      </c>
      <c r="G627">
        <f t="shared" si="28"/>
        <v>3.838706631992996E-3</v>
      </c>
      <c r="I627" s="1">
        <v>2710.9690399999999</v>
      </c>
      <c r="J627" s="1">
        <v>0.99261999999999995</v>
      </c>
      <c r="K627">
        <f t="shared" si="29"/>
        <v>3.216978582446454E-3</v>
      </c>
    </row>
    <row r="628" spans="1:11" x14ac:dyDescent="0.2">
      <c r="A628" s="17">
        <v>2708.9074599999999</v>
      </c>
      <c r="B628" s="17">
        <v>0.99448999999999999</v>
      </c>
      <c r="C628">
        <f t="shared" si="27"/>
        <v>2.3995795246174794E-3</v>
      </c>
      <c r="E628" s="1">
        <v>2708.9074599999999</v>
      </c>
      <c r="F628" s="1">
        <v>0.99138000000000004</v>
      </c>
      <c r="G628">
        <f t="shared" si="28"/>
        <v>3.7598467555114536E-3</v>
      </c>
      <c r="I628" s="1">
        <v>2708.9074599999999</v>
      </c>
      <c r="J628" s="1">
        <v>0.99256</v>
      </c>
      <c r="K628">
        <f t="shared" si="29"/>
        <v>3.2432307801534845E-3</v>
      </c>
    </row>
    <row r="629" spans="1:11" x14ac:dyDescent="0.2">
      <c r="A629" s="17">
        <v>2706.8458900000001</v>
      </c>
      <c r="B629" s="17">
        <v>0.99455000000000005</v>
      </c>
      <c r="C629">
        <f t="shared" si="27"/>
        <v>2.3733782728356224E-3</v>
      </c>
      <c r="E629" s="1">
        <v>2706.8458900000001</v>
      </c>
      <c r="F629" s="1">
        <v>0.99131999999999998</v>
      </c>
      <c r="G629">
        <f t="shared" si="28"/>
        <v>3.7861317899817392E-3</v>
      </c>
      <c r="I629" s="1">
        <v>2706.8458900000001</v>
      </c>
      <c r="J629" s="1">
        <v>0.99263999999999997</v>
      </c>
      <c r="K629">
        <f t="shared" si="29"/>
        <v>3.2082282025079015E-3</v>
      </c>
    </row>
    <row r="630" spans="1:11" x14ac:dyDescent="0.2">
      <c r="A630" s="17">
        <v>2704.7843200000002</v>
      </c>
      <c r="B630" s="17">
        <v>0.99453000000000003</v>
      </c>
      <c r="C630">
        <f t="shared" si="27"/>
        <v>2.3821118477932186E-3</v>
      </c>
      <c r="E630" s="1">
        <v>2704.7843200000002</v>
      </c>
      <c r="F630" s="1">
        <v>0.99109000000000003</v>
      </c>
      <c r="G630">
        <f t="shared" si="28"/>
        <v>3.886905828940307E-3</v>
      </c>
      <c r="I630" s="1">
        <v>2704.7843200000002</v>
      </c>
      <c r="J630" s="1">
        <v>0.99275000000000002</v>
      </c>
      <c r="K630">
        <f t="shared" si="29"/>
        <v>3.1601042640794054E-3</v>
      </c>
    </row>
    <row r="631" spans="1:11" x14ac:dyDescent="0.2">
      <c r="A631" s="17">
        <v>2702.7227400000002</v>
      </c>
      <c r="B631" s="17">
        <v>0.99426999999999999</v>
      </c>
      <c r="C631">
        <f t="shared" si="27"/>
        <v>2.495664307505792E-3</v>
      </c>
      <c r="E631" s="1">
        <v>2702.7227400000002</v>
      </c>
      <c r="F631" s="1">
        <v>0.99100999999999995</v>
      </c>
      <c r="G631">
        <f t="shared" si="28"/>
        <v>3.9219631505397435E-3</v>
      </c>
      <c r="I631" s="1">
        <v>2702.7227400000002</v>
      </c>
      <c r="J631" s="1">
        <v>0.99282999999999999</v>
      </c>
      <c r="K631">
        <f t="shared" si="29"/>
        <v>3.1251083852217643E-3</v>
      </c>
    </row>
    <row r="632" spans="1:11" x14ac:dyDescent="0.2">
      <c r="A632" s="17">
        <v>2700.6611699999999</v>
      </c>
      <c r="B632" s="17">
        <v>0.99409000000000003</v>
      </c>
      <c r="C632">
        <f t="shared" si="27"/>
        <v>2.574294944770749E-3</v>
      </c>
      <c r="E632" s="1">
        <v>2700.6611699999999</v>
      </c>
      <c r="F632" s="1">
        <v>0.99107000000000001</v>
      </c>
      <c r="G632">
        <f t="shared" si="28"/>
        <v>3.8956698940393174E-3</v>
      </c>
      <c r="I632" s="1">
        <v>2700.6611699999999</v>
      </c>
      <c r="J632" s="1">
        <v>0.99278999999999995</v>
      </c>
      <c r="K632">
        <f t="shared" si="29"/>
        <v>3.1426059721502979E-3</v>
      </c>
    </row>
    <row r="633" spans="1:11" x14ac:dyDescent="0.2">
      <c r="A633" s="17">
        <v>2698.5996</v>
      </c>
      <c r="B633" s="17">
        <v>0.99421999999999999</v>
      </c>
      <c r="C633">
        <f t="shared" si="27"/>
        <v>2.517504723197843E-3</v>
      </c>
      <c r="E633" s="1">
        <v>2698.5996</v>
      </c>
      <c r="F633" s="1">
        <v>0.99124999999999996</v>
      </c>
      <c r="G633">
        <f t="shared" si="28"/>
        <v>3.8167996743397941E-3</v>
      </c>
      <c r="I633" s="1">
        <v>2698.5996</v>
      </c>
      <c r="J633" s="1">
        <v>0.99273</v>
      </c>
      <c r="K633">
        <f t="shared" si="29"/>
        <v>3.1688536744369556E-3</v>
      </c>
    </row>
    <row r="634" spans="1:11" x14ac:dyDescent="0.2">
      <c r="A634" s="17">
        <v>2696.53802</v>
      </c>
      <c r="B634" s="17">
        <v>0.99439999999999995</v>
      </c>
      <c r="C634">
        <f t="shared" si="27"/>
        <v>2.4388843664116546E-3</v>
      </c>
      <c r="E634" s="1">
        <v>2696.53802</v>
      </c>
      <c r="F634" s="1">
        <v>0.99143000000000003</v>
      </c>
      <c r="G634">
        <f t="shared" si="28"/>
        <v>3.7379437752967197E-3</v>
      </c>
      <c r="I634" s="1">
        <v>2696.53802</v>
      </c>
      <c r="J634" s="1">
        <v>0.99270999999999998</v>
      </c>
      <c r="K634">
        <f t="shared" si="29"/>
        <v>3.1776032610659651E-3</v>
      </c>
    </row>
    <row r="635" spans="1:11" x14ac:dyDescent="0.2">
      <c r="A635" s="17">
        <v>2694.4764500000001</v>
      </c>
      <c r="B635" s="17">
        <v>0.99441999999999997</v>
      </c>
      <c r="C635">
        <f t="shared" si="27"/>
        <v>2.4301496497069067E-3</v>
      </c>
      <c r="E635" s="1">
        <v>2694.4764500000001</v>
      </c>
      <c r="F635" s="1">
        <v>0.99148000000000003</v>
      </c>
      <c r="G635">
        <f t="shared" si="28"/>
        <v>3.7160418996697469E-3</v>
      </c>
      <c r="I635" s="1">
        <v>2694.4764500000001</v>
      </c>
      <c r="J635" s="1">
        <v>0.99263000000000001</v>
      </c>
      <c r="K635">
        <f t="shared" si="29"/>
        <v>3.2126033704387592E-3</v>
      </c>
    </row>
    <row r="636" spans="1:11" x14ac:dyDescent="0.2">
      <c r="A636" s="17">
        <v>2692.4148799999998</v>
      </c>
      <c r="B636" s="17">
        <v>0.99438000000000004</v>
      </c>
      <c r="C636">
        <f t="shared" si="27"/>
        <v>2.4476192587962642E-3</v>
      </c>
      <c r="E636" s="1">
        <v>2692.4148799999998</v>
      </c>
      <c r="F636" s="1">
        <v>0.99148000000000003</v>
      </c>
      <c r="G636">
        <f t="shared" si="28"/>
        <v>3.7160418996697469E-3</v>
      </c>
      <c r="I636" s="1">
        <v>2692.4148799999998</v>
      </c>
      <c r="J636" s="1">
        <v>0.99255000000000004</v>
      </c>
      <c r="K636">
        <f t="shared" si="29"/>
        <v>3.2476063007232025E-3</v>
      </c>
    </row>
    <row r="637" spans="1:11" x14ac:dyDescent="0.2">
      <c r="A637" s="17">
        <v>2690.3533000000002</v>
      </c>
      <c r="B637" s="17">
        <v>0.99451999999999996</v>
      </c>
      <c r="C637">
        <f t="shared" si="27"/>
        <v>2.3864787011344509E-3</v>
      </c>
      <c r="E637" s="1">
        <v>2690.3533000000002</v>
      </c>
      <c r="F637" s="1">
        <v>0.99156</v>
      </c>
      <c r="G637">
        <f t="shared" si="28"/>
        <v>3.6810011959308871E-3</v>
      </c>
      <c r="I637" s="1">
        <v>2690.3533000000002</v>
      </c>
      <c r="J637" s="1">
        <v>0.99258000000000002</v>
      </c>
      <c r="K637">
        <f t="shared" si="29"/>
        <v>3.2344798712620627E-3</v>
      </c>
    </row>
    <row r="638" spans="1:11" x14ac:dyDescent="0.2">
      <c r="A638" s="17">
        <v>2688.2917299999999</v>
      </c>
      <c r="B638" s="17">
        <v>0.99468000000000001</v>
      </c>
      <c r="C638">
        <f t="shared" si="27"/>
        <v>2.316614316201334E-3</v>
      </c>
      <c r="E638" s="1">
        <v>2688.2917299999999</v>
      </c>
      <c r="F638" s="1">
        <v>0.99160999999999999</v>
      </c>
      <c r="G638">
        <f t="shared" si="28"/>
        <v>3.6591021917106751E-3</v>
      </c>
      <c r="I638" s="1">
        <v>2688.2917299999999</v>
      </c>
      <c r="J638" s="1">
        <v>0.99245000000000005</v>
      </c>
      <c r="K638">
        <f t="shared" si="29"/>
        <v>3.2913639311786748E-3</v>
      </c>
    </row>
    <row r="639" spans="1:11" x14ac:dyDescent="0.2">
      <c r="A639" s="17">
        <v>2686.2301600000001</v>
      </c>
      <c r="B639" s="17">
        <v>0.99448999999999999</v>
      </c>
      <c r="C639">
        <f t="shared" si="27"/>
        <v>2.3995795246174794E-3</v>
      </c>
      <c r="E639" s="1">
        <v>2686.2301600000001</v>
      </c>
      <c r="F639" s="1">
        <v>0.99156</v>
      </c>
      <c r="G639">
        <f t="shared" si="28"/>
        <v>3.6810011959308871E-3</v>
      </c>
      <c r="I639" s="1">
        <v>2686.2301600000001</v>
      </c>
      <c r="J639" s="1">
        <v>0.99229000000000001</v>
      </c>
      <c r="K639">
        <f t="shared" si="29"/>
        <v>3.3613853115661264E-3</v>
      </c>
    </row>
    <row r="640" spans="1:11" x14ac:dyDescent="0.2">
      <c r="A640" s="17">
        <v>2684.16858</v>
      </c>
      <c r="B640" s="17">
        <v>0.99421000000000004</v>
      </c>
      <c r="C640">
        <f t="shared" si="27"/>
        <v>2.5218729381403242E-3</v>
      </c>
      <c r="E640" s="1">
        <v>2684.16858</v>
      </c>
      <c r="F640" s="1">
        <v>0.99146999999999996</v>
      </c>
      <c r="G640">
        <f t="shared" si="28"/>
        <v>3.7204221864334335E-3</v>
      </c>
      <c r="I640" s="1">
        <v>2684.16858</v>
      </c>
      <c r="J640" s="1">
        <v>0.99238000000000004</v>
      </c>
      <c r="K640">
        <f t="shared" si="29"/>
        <v>3.3219968959623744E-3</v>
      </c>
    </row>
    <row r="641" spans="1:11" x14ac:dyDescent="0.2">
      <c r="A641" s="17">
        <v>2682.1070100000002</v>
      </c>
      <c r="B641" s="17">
        <v>0.99414999999999998</v>
      </c>
      <c r="C641">
        <f t="shared" si="27"/>
        <v>2.5480831504983829E-3</v>
      </c>
      <c r="E641" s="1">
        <v>2682.1070100000002</v>
      </c>
      <c r="F641" s="1">
        <v>0.99138999999999999</v>
      </c>
      <c r="G641">
        <f t="shared" si="28"/>
        <v>3.7554660710960859E-3</v>
      </c>
      <c r="I641" s="1">
        <v>2682.1070100000002</v>
      </c>
      <c r="J641" s="1">
        <v>0.99241000000000001</v>
      </c>
      <c r="K641">
        <f t="shared" si="29"/>
        <v>3.3088682179076953E-3</v>
      </c>
    </row>
    <row r="642" spans="1:11" x14ac:dyDescent="0.2">
      <c r="A642" s="17">
        <v>2680.0454399999999</v>
      </c>
      <c r="B642" s="17">
        <v>0.99422999999999995</v>
      </c>
      <c r="C642">
        <f t="shared" si="27"/>
        <v>2.5131365521912684E-3</v>
      </c>
      <c r="E642" s="1">
        <v>2680.0454399999999</v>
      </c>
      <c r="F642" s="1">
        <v>0.99143000000000003</v>
      </c>
      <c r="G642">
        <f t="shared" si="28"/>
        <v>3.7379437752967197E-3</v>
      </c>
      <c r="I642" s="1">
        <v>2680.0454399999999</v>
      </c>
      <c r="J642" s="1">
        <v>0.99229000000000001</v>
      </c>
      <c r="K642">
        <f t="shared" si="29"/>
        <v>3.3613853115661264E-3</v>
      </c>
    </row>
    <row r="643" spans="1:11" x14ac:dyDescent="0.2">
      <c r="A643" s="17">
        <v>2677.9838599999998</v>
      </c>
      <c r="B643" s="17">
        <v>0.99443999999999999</v>
      </c>
      <c r="C643">
        <f t="shared" si="27"/>
        <v>2.4214151086750573E-3</v>
      </c>
      <c r="E643" s="1">
        <v>2677.9838599999998</v>
      </c>
      <c r="F643" s="1">
        <v>0.99151999999999996</v>
      </c>
      <c r="G643">
        <f t="shared" si="28"/>
        <v>3.6985211943964102E-3</v>
      </c>
      <c r="I643" s="1">
        <v>2677.9838599999998</v>
      </c>
      <c r="J643" s="1">
        <v>0.99221000000000004</v>
      </c>
      <c r="K643">
        <f t="shared" si="29"/>
        <v>3.3964002357999945E-3</v>
      </c>
    </row>
    <row r="644" spans="1:11" x14ac:dyDescent="0.2">
      <c r="A644" s="17">
        <v>2675.92229</v>
      </c>
      <c r="B644" s="17">
        <v>0.99458000000000002</v>
      </c>
      <c r="C644">
        <f t="shared" ref="C644:C707" si="30">LOG(1/B644)</f>
        <v>2.3602782396974168E-3</v>
      </c>
      <c r="E644" s="1">
        <v>2675.92229</v>
      </c>
      <c r="F644" s="1">
        <v>0.99146000000000001</v>
      </c>
      <c r="G644">
        <f t="shared" ref="G644:G707" si="31">LOG10(1/F644)</f>
        <v>3.7248025173771369E-3</v>
      </c>
      <c r="I644" s="1">
        <v>2675.92229</v>
      </c>
      <c r="J644" s="1">
        <v>0.99219000000000002</v>
      </c>
      <c r="K644">
        <f t="shared" ref="K644:K707" si="32">LOG10(1/J644)</f>
        <v>3.4051544079814013E-3</v>
      </c>
    </row>
    <row r="645" spans="1:11" x14ac:dyDescent="0.2">
      <c r="A645" s="17">
        <v>2673.8607200000001</v>
      </c>
      <c r="B645" s="17">
        <v>0.99441000000000002</v>
      </c>
      <c r="C645">
        <f t="shared" si="30"/>
        <v>2.4345169860997091E-3</v>
      </c>
      <c r="E645" s="1">
        <v>2673.8607200000001</v>
      </c>
      <c r="F645" s="1">
        <v>0.99136000000000002</v>
      </c>
      <c r="G645">
        <f t="shared" si="31"/>
        <v>3.7686082569068015E-3</v>
      </c>
      <c r="I645" s="1">
        <v>2673.8607200000001</v>
      </c>
      <c r="J645" s="1">
        <v>0.99216000000000004</v>
      </c>
      <c r="K645">
        <f t="shared" si="32"/>
        <v>3.4182859971245341E-3</v>
      </c>
    </row>
    <row r="646" spans="1:11" x14ac:dyDescent="0.2">
      <c r="A646" s="17">
        <v>2671.7991400000001</v>
      </c>
      <c r="B646" s="17">
        <v>0.99419000000000002</v>
      </c>
      <c r="C646">
        <f t="shared" si="30"/>
        <v>2.5306094998365784E-3</v>
      </c>
      <c r="E646" s="1">
        <v>2671.7991400000001</v>
      </c>
      <c r="F646" s="1">
        <v>0.99121999999999999</v>
      </c>
      <c r="G646">
        <f t="shared" si="31"/>
        <v>3.8299437163258577E-3</v>
      </c>
      <c r="I646" s="1">
        <v>2671.7991400000001</v>
      </c>
      <c r="J646" s="1">
        <v>0.99214000000000002</v>
      </c>
      <c r="K646">
        <f t="shared" si="32"/>
        <v>3.4270406104777449E-3</v>
      </c>
    </row>
    <row r="647" spans="1:11" x14ac:dyDescent="0.2">
      <c r="A647" s="17">
        <v>2669.7375699999998</v>
      </c>
      <c r="B647" s="17">
        <v>0.99416000000000004</v>
      </c>
      <c r="C647">
        <f t="shared" si="30"/>
        <v>2.5437146719219784E-3</v>
      </c>
      <c r="E647" s="1">
        <v>2669.7375699999998</v>
      </c>
      <c r="F647" s="1">
        <v>0.99085999999999996</v>
      </c>
      <c r="G647">
        <f t="shared" si="31"/>
        <v>3.9877032570148864E-3</v>
      </c>
      <c r="I647" s="1">
        <v>2669.7375699999998</v>
      </c>
      <c r="J647" s="1">
        <v>0.99224999999999997</v>
      </c>
      <c r="K647">
        <f t="shared" si="32"/>
        <v>3.3788924207989695E-3</v>
      </c>
    </row>
    <row r="648" spans="1:11" x14ac:dyDescent="0.2">
      <c r="A648" s="17">
        <v>2667.6759999999999</v>
      </c>
      <c r="B648" s="17">
        <v>0.99414000000000002</v>
      </c>
      <c r="C648">
        <f t="shared" si="30"/>
        <v>2.5524516730168222E-3</v>
      </c>
      <c r="E648" s="1">
        <v>2667.6759999999999</v>
      </c>
      <c r="F648" s="1">
        <v>0.99046000000000001</v>
      </c>
      <c r="G648">
        <f t="shared" si="31"/>
        <v>4.1630588735951032E-3</v>
      </c>
      <c r="I648" s="1">
        <v>2667.6759999999999</v>
      </c>
      <c r="J648" s="1">
        <v>0.99231000000000003</v>
      </c>
      <c r="K648">
        <f t="shared" si="32"/>
        <v>3.3526320215949423E-3</v>
      </c>
    </row>
    <row r="649" spans="1:11" x14ac:dyDescent="0.2">
      <c r="A649" s="17">
        <v>2665.6144199999999</v>
      </c>
      <c r="B649" s="17">
        <v>0.99399000000000004</v>
      </c>
      <c r="C649">
        <f t="shared" si="30"/>
        <v>2.6179847844421725E-3</v>
      </c>
      <c r="E649" s="1">
        <v>2665.6144199999999</v>
      </c>
      <c r="F649" s="1">
        <v>0.99031999999999998</v>
      </c>
      <c r="G649">
        <f t="shared" si="31"/>
        <v>4.2244500705657202E-3</v>
      </c>
      <c r="I649" s="1">
        <v>2665.6144199999999</v>
      </c>
      <c r="J649" s="1">
        <v>0.99219999999999997</v>
      </c>
      <c r="K649">
        <f t="shared" si="32"/>
        <v>3.4007772998332617E-3</v>
      </c>
    </row>
    <row r="650" spans="1:11" x14ac:dyDescent="0.2">
      <c r="A650" s="17">
        <v>2663.55285</v>
      </c>
      <c r="B650" s="17">
        <v>0.99375999999999998</v>
      </c>
      <c r="C650">
        <f t="shared" si="30"/>
        <v>2.7184880985245156E-3</v>
      </c>
      <c r="E650" s="1">
        <v>2663.55285</v>
      </c>
      <c r="F650" s="1">
        <v>0.99041999999999997</v>
      </c>
      <c r="G650">
        <f t="shared" si="31"/>
        <v>4.1805983300775562E-3</v>
      </c>
      <c r="I650" s="1">
        <v>2663.55285</v>
      </c>
      <c r="J650" s="1">
        <v>0.99214999999999998</v>
      </c>
      <c r="K650">
        <f t="shared" si="32"/>
        <v>3.4226632817414525E-3</v>
      </c>
    </row>
    <row r="651" spans="1:11" x14ac:dyDescent="0.2">
      <c r="A651" s="17">
        <v>2661.4912800000002</v>
      </c>
      <c r="B651" s="17">
        <v>0.99360000000000004</v>
      </c>
      <c r="C651">
        <f t="shared" si="30"/>
        <v>2.7884171674950409E-3</v>
      </c>
      <c r="E651" s="1">
        <v>2661.4912800000002</v>
      </c>
      <c r="F651" s="1">
        <v>0.99060000000000004</v>
      </c>
      <c r="G651">
        <f t="shared" si="31"/>
        <v>4.1016763535626725E-3</v>
      </c>
      <c r="I651" s="1">
        <v>2661.4912800000002</v>
      </c>
      <c r="J651" s="1">
        <v>0.99224999999999997</v>
      </c>
      <c r="K651">
        <f t="shared" si="32"/>
        <v>3.3788924207989695E-3</v>
      </c>
    </row>
    <row r="652" spans="1:11" x14ac:dyDescent="0.2">
      <c r="A652" s="17">
        <v>2659.4297000000001</v>
      </c>
      <c r="B652" s="17">
        <v>0.99353999999999998</v>
      </c>
      <c r="C652">
        <f t="shared" si="30"/>
        <v>2.8146434715522746E-3</v>
      </c>
      <c r="E652" s="1">
        <v>2659.4297000000001</v>
      </c>
      <c r="F652" s="1">
        <v>0.99063999999999997</v>
      </c>
      <c r="G652">
        <f t="shared" si="31"/>
        <v>4.0841400840765131E-3</v>
      </c>
      <c r="I652" s="1">
        <v>2659.4297000000001</v>
      </c>
      <c r="J652" s="1">
        <v>0.99231000000000003</v>
      </c>
      <c r="K652">
        <f t="shared" si="32"/>
        <v>3.3526320215949423E-3</v>
      </c>
    </row>
    <row r="653" spans="1:11" x14ac:dyDescent="0.2">
      <c r="A653" s="17">
        <v>2657.3681299999998</v>
      </c>
      <c r="B653" s="17">
        <v>0.99353999999999998</v>
      </c>
      <c r="C653">
        <f t="shared" si="30"/>
        <v>2.8146434715522746E-3</v>
      </c>
      <c r="E653" s="1">
        <v>2657.3681299999998</v>
      </c>
      <c r="F653" s="1">
        <v>0.99036000000000002</v>
      </c>
      <c r="G653">
        <f t="shared" si="31"/>
        <v>4.2069088430292268E-3</v>
      </c>
      <c r="I653" s="1">
        <v>2657.3681299999998</v>
      </c>
      <c r="J653" s="1">
        <v>0.99234999999999995</v>
      </c>
      <c r="K653">
        <f t="shared" si="32"/>
        <v>3.3351259709077583E-3</v>
      </c>
    </row>
    <row r="654" spans="1:11" x14ac:dyDescent="0.2">
      <c r="A654" s="17">
        <v>2655.30656</v>
      </c>
      <c r="B654" s="17">
        <v>0.99353999999999998</v>
      </c>
      <c r="C654">
        <f t="shared" si="30"/>
        <v>2.8146434715522746E-3</v>
      </c>
      <c r="E654" s="1">
        <v>2655.30656</v>
      </c>
      <c r="F654" s="1">
        <v>0.99</v>
      </c>
      <c r="G654">
        <f t="shared" si="31"/>
        <v>4.3648054024501125E-3</v>
      </c>
      <c r="I654" s="1">
        <v>2655.30656</v>
      </c>
      <c r="J654" s="1">
        <v>0.99250000000000005</v>
      </c>
      <c r="K654">
        <f t="shared" si="32"/>
        <v>3.2694845648473308E-3</v>
      </c>
    </row>
    <row r="655" spans="1:11" x14ac:dyDescent="0.2">
      <c r="A655" s="17">
        <v>2653.2449799999999</v>
      </c>
      <c r="B655" s="17">
        <v>0.99345000000000006</v>
      </c>
      <c r="C655">
        <f t="shared" si="30"/>
        <v>2.8539858974305555E-3</v>
      </c>
      <c r="E655" s="1">
        <v>2653.2449799999999</v>
      </c>
      <c r="F655" s="1">
        <v>0.98995</v>
      </c>
      <c r="G655">
        <f t="shared" si="31"/>
        <v>4.3867400211018035E-3</v>
      </c>
      <c r="I655" s="1">
        <v>2653.2449799999999</v>
      </c>
      <c r="J655" s="1">
        <v>0.99265999999999999</v>
      </c>
      <c r="K655">
        <f t="shared" si="32"/>
        <v>3.1994779988727966E-3</v>
      </c>
    </row>
    <row r="656" spans="1:11" x14ac:dyDescent="0.2">
      <c r="A656" s="17">
        <v>2651.1834100000001</v>
      </c>
      <c r="B656" s="17">
        <v>0.99334</v>
      </c>
      <c r="C656">
        <f t="shared" si="30"/>
        <v>2.902075925121656E-3</v>
      </c>
      <c r="E656" s="1">
        <v>2651.1834100000001</v>
      </c>
      <c r="F656" s="1">
        <v>0.99021000000000003</v>
      </c>
      <c r="G656">
        <f t="shared" si="31"/>
        <v>4.2726920997785949E-3</v>
      </c>
      <c r="I656" s="1">
        <v>2651.1834100000001</v>
      </c>
      <c r="J656" s="1">
        <v>0.99258999999999997</v>
      </c>
      <c r="K656">
        <f t="shared" si="32"/>
        <v>3.230104482938648E-3</v>
      </c>
    </row>
    <row r="657" spans="1:11" x14ac:dyDescent="0.2">
      <c r="A657" s="17">
        <v>2649.12183</v>
      </c>
      <c r="B657" s="17">
        <v>0.99329000000000001</v>
      </c>
      <c r="C657">
        <f t="shared" si="30"/>
        <v>2.9239367890970709E-3</v>
      </c>
      <c r="E657" s="1">
        <v>2649.12183</v>
      </c>
      <c r="F657" s="1">
        <v>0.99043999999999999</v>
      </c>
      <c r="G657">
        <f t="shared" si="31"/>
        <v>4.1718285132926131E-3</v>
      </c>
      <c r="I657" s="1">
        <v>2649.12183</v>
      </c>
      <c r="J657" s="1">
        <v>0.99226999999999999</v>
      </c>
      <c r="K657">
        <f t="shared" si="32"/>
        <v>3.3701387779651293E-3</v>
      </c>
    </row>
    <row r="658" spans="1:11" x14ac:dyDescent="0.2">
      <c r="A658" s="17">
        <v>2647.0602600000002</v>
      </c>
      <c r="B658" s="17">
        <v>0.99321000000000004</v>
      </c>
      <c r="C658">
        <f t="shared" si="30"/>
        <v>2.9589164604497072E-3</v>
      </c>
      <c r="E658" s="1">
        <v>2647.0602600000002</v>
      </c>
      <c r="F658" s="1">
        <v>0.99046999999999996</v>
      </c>
      <c r="G658">
        <f t="shared" si="31"/>
        <v>4.1586741201519806E-3</v>
      </c>
      <c r="I658" s="1">
        <v>2647.0602600000002</v>
      </c>
      <c r="J658" s="1">
        <v>0.99197000000000002</v>
      </c>
      <c r="K658">
        <f t="shared" si="32"/>
        <v>3.5014619501253785E-3</v>
      </c>
    </row>
    <row r="659" spans="1:11" x14ac:dyDescent="0.2">
      <c r="A659" s="17">
        <v>2644.9986899999999</v>
      </c>
      <c r="B659" s="17">
        <v>0.99304999999999999</v>
      </c>
      <c r="C659">
        <f t="shared" si="30"/>
        <v>3.0288842564631597E-3</v>
      </c>
      <c r="E659" s="1">
        <v>2644.9986899999999</v>
      </c>
      <c r="F659" s="1">
        <v>0.99041000000000001</v>
      </c>
      <c r="G659">
        <f t="shared" si="31"/>
        <v>4.18498330488014E-3</v>
      </c>
      <c r="I659" s="1">
        <v>2644.9986899999999</v>
      </c>
      <c r="J659" s="1">
        <v>0.99192999999999998</v>
      </c>
      <c r="K659">
        <f t="shared" si="32"/>
        <v>3.5189747070975717E-3</v>
      </c>
    </row>
    <row r="660" spans="1:11" x14ac:dyDescent="0.2">
      <c r="A660" s="17">
        <v>2642.9371099999998</v>
      </c>
      <c r="B660" s="17">
        <v>0.99299999999999999</v>
      </c>
      <c r="C660">
        <f t="shared" si="30"/>
        <v>3.0507515046188146E-3</v>
      </c>
      <c r="E660" s="1">
        <v>2642.9371099999998</v>
      </c>
      <c r="F660" s="1">
        <v>0.99028000000000005</v>
      </c>
      <c r="G660">
        <f t="shared" si="31"/>
        <v>4.2419920066239444E-3</v>
      </c>
      <c r="I660" s="1">
        <v>2642.9371099999998</v>
      </c>
      <c r="J660" s="1">
        <v>0.99207000000000001</v>
      </c>
      <c r="K660">
        <f t="shared" si="32"/>
        <v>3.4576831470497639E-3</v>
      </c>
    </row>
    <row r="661" spans="1:11" x14ac:dyDescent="0.2">
      <c r="A661" s="17">
        <v>2640.87554</v>
      </c>
      <c r="B661" s="17">
        <v>0.99309999999999998</v>
      </c>
      <c r="C661">
        <f t="shared" si="30"/>
        <v>3.0070181092942561E-3</v>
      </c>
      <c r="E661" s="1">
        <v>2640.87554</v>
      </c>
      <c r="F661" s="1">
        <v>0.99004999999999999</v>
      </c>
      <c r="G661">
        <f t="shared" si="31"/>
        <v>4.3428718915794187E-3</v>
      </c>
      <c r="I661" s="1">
        <v>2640.87554</v>
      </c>
      <c r="J661" s="1">
        <v>0.99209999999999998</v>
      </c>
      <c r="K661">
        <f t="shared" si="32"/>
        <v>3.4445503666347497E-3</v>
      </c>
    </row>
    <row r="662" spans="1:11" x14ac:dyDescent="0.2">
      <c r="A662" s="17">
        <v>2638.8139700000002</v>
      </c>
      <c r="B662" s="17">
        <v>0.99314000000000002</v>
      </c>
      <c r="C662">
        <f t="shared" si="30"/>
        <v>2.9895259841951228E-3</v>
      </c>
      <c r="E662" s="1">
        <v>2638.8139700000002</v>
      </c>
      <c r="F662" s="1">
        <v>0.98997999999999997</v>
      </c>
      <c r="G662">
        <f t="shared" si="31"/>
        <v>4.3735791169708174E-3</v>
      </c>
      <c r="I662" s="1">
        <v>2638.8139700000002</v>
      </c>
      <c r="J662" s="1">
        <v>0.99192000000000002</v>
      </c>
      <c r="K662">
        <f t="shared" si="32"/>
        <v>3.5233530066857673E-3</v>
      </c>
    </row>
    <row r="663" spans="1:11" x14ac:dyDescent="0.2">
      <c r="A663" s="17">
        <v>2636.7523900000001</v>
      </c>
      <c r="B663" s="17">
        <v>0.99299000000000004</v>
      </c>
      <c r="C663">
        <f t="shared" si="30"/>
        <v>3.0551250863781335E-3</v>
      </c>
      <c r="E663" s="1">
        <v>2636.7523900000001</v>
      </c>
      <c r="F663" s="1">
        <v>0.99019000000000001</v>
      </c>
      <c r="G663">
        <f t="shared" si="31"/>
        <v>4.2814639535841796E-3</v>
      </c>
      <c r="I663" s="1">
        <v>2636.7523900000001</v>
      </c>
      <c r="J663" s="1">
        <v>0.99165000000000003</v>
      </c>
      <c r="K663">
        <f t="shared" si="32"/>
        <v>3.641583783354193E-3</v>
      </c>
    </row>
    <row r="664" spans="1:11" x14ac:dyDescent="0.2">
      <c r="A664" s="17">
        <v>2634.6908199999998</v>
      </c>
      <c r="B664" s="17">
        <v>0.99280999999999997</v>
      </c>
      <c r="C664">
        <f t="shared" si="30"/>
        <v>3.1338570905645449E-3</v>
      </c>
      <c r="E664" s="1">
        <v>2634.6908199999998</v>
      </c>
      <c r="F664" s="1">
        <v>0.99024999999999996</v>
      </c>
      <c r="G664">
        <f t="shared" si="31"/>
        <v>4.2551489236695075E-3</v>
      </c>
      <c r="I664" s="1">
        <v>2634.6908199999998</v>
      </c>
      <c r="J664" s="1">
        <v>0.99158000000000002</v>
      </c>
      <c r="K664">
        <f t="shared" si="32"/>
        <v>3.6722414617332828E-3</v>
      </c>
    </row>
    <row r="665" spans="1:11" x14ac:dyDescent="0.2">
      <c r="A665" s="17">
        <v>2632.62925</v>
      </c>
      <c r="B665" s="17">
        <v>0.99295999999999995</v>
      </c>
      <c r="C665">
        <f t="shared" si="30"/>
        <v>3.0682460959283128E-3</v>
      </c>
      <c r="E665" s="1">
        <v>2632.62925</v>
      </c>
      <c r="F665" s="1">
        <v>0.99024000000000001</v>
      </c>
      <c r="G665">
        <f t="shared" si="31"/>
        <v>4.2595346512612191E-3</v>
      </c>
      <c r="I665" s="1">
        <v>2632.62925</v>
      </c>
      <c r="J665" s="1">
        <v>0.99175999999999997</v>
      </c>
      <c r="K665">
        <f t="shared" si="32"/>
        <v>3.5934118037248145E-3</v>
      </c>
    </row>
    <row r="666" spans="1:11" x14ac:dyDescent="0.2">
      <c r="A666" s="17">
        <v>2630.5676699999999</v>
      </c>
      <c r="B666" s="17">
        <v>0.99333000000000005</v>
      </c>
      <c r="C666">
        <f t="shared" si="30"/>
        <v>2.9064480098856221E-3</v>
      </c>
      <c r="E666" s="1">
        <v>2630.5676699999999</v>
      </c>
      <c r="F666" s="1">
        <v>0.99051999999999996</v>
      </c>
      <c r="G666">
        <f t="shared" si="31"/>
        <v>4.1367510169563583E-3</v>
      </c>
      <c r="I666" s="1">
        <v>2630.5676699999999</v>
      </c>
      <c r="J666" s="1">
        <v>0.99197999999999997</v>
      </c>
      <c r="K666">
        <f t="shared" si="32"/>
        <v>3.4970838712232236E-3</v>
      </c>
    </row>
    <row r="667" spans="1:11" x14ac:dyDescent="0.2">
      <c r="A667" s="17">
        <v>2628.5061000000001</v>
      </c>
      <c r="B667" s="17">
        <v>0.99346000000000001</v>
      </c>
      <c r="C667">
        <f t="shared" si="30"/>
        <v>2.8496143407732138E-3</v>
      </c>
      <c r="E667" s="1">
        <v>2628.5061000000001</v>
      </c>
      <c r="F667" s="1">
        <v>0.99082000000000003</v>
      </c>
      <c r="G667">
        <f t="shared" si="31"/>
        <v>4.0052356328560326E-3</v>
      </c>
      <c r="I667" s="1">
        <v>2628.5061000000001</v>
      </c>
      <c r="J667" s="1">
        <v>0.99206000000000005</v>
      </c>
      <c r="K667">
        <f t="shared" si="32"/>
        <v>3.4620608287733493E-3</v>
      </c>
    </row>
    <row r="668" spans="1:11" x14ac:dyDescent="0.2">
      <c r="A668" s="17">
        <v>2626.4445300000002</v>
      </c>
      <c r="B668" s="17">
        <v>0.99326999999999999</v>
      </c>
      <c r="C668">
        <f t="shared" si="30"/>
        <v>2.9326814428083533E-3</v>
      </c>
      <c r="E668" s="1">
        <v>2626.4445300000002</v>
      </c>
      <c r="F668" s="1">
        <v>0.99082999999999999</v>
      </c>
      <c r="G668">
        <f t="shared" si="31"/>
        <v>4.0008524725411131E-3</v>
      </c>
      <c r="I668" s="1">
        <v>2626.4445300000002</v>
      </c>
      <c r="J668" s="1">
        <v>0.99207999999999996</v>
      </c>
      <c r="K668">
        <f t="shared" si="32"/>
        <v>3.4533055094527511E-3</v>
      </c>
    </row>
    <row r="669" spans="1:11" x14ac:dyDescent="0.2">
      <c r="A669" s="17">
        <v>2624.3829500000002</v>
      </c>
      <c r="B669" s="17">
        <v>0.99304999999999999</v>
      </c>
      <c r="C669">
        <f t="shared" si="30"/>
        <v>3.0288842564631597E-3</v>
      </c>
      <c r="E669" s="1">
        <v>2624.3829500000002</v>
      </c>
      <c r="F669" s="1">
        <v>0.99068000000000001</v>
      </c>
      <c r="G669">
        <f t="shared" si="31"/>
        <v>4.0666045226542928E-3</v>
      </c>
      <c r="I669" s="1">
        <v>2624.3829500000002</v>
      </c>
      <c r="J669" s="1">
        <v>0.99209999999999998</v>
      </c>
      <c r="K669">
        <f t="shared" si="32"/>
        <v>3.4445503666347497E-3</v>
      </c>
    </row>
    <row r="670" spans="1:11" x14ac:dyDescent="0.2">
      <c r="A670" s="17">
        <v>2622.3213799999999</v>
      </c>
      <c r="B670" s="17">
        <v>0.99297000000000002</v>
      </c>
      <c r="C670">
        <f t="shared" si="30"/>
        <v>3.0638723820319274E-3</v>
      </c>
      <c r="E670" s="1">
        <v>2622.3213799999999</v>
      </c>
      <c r="F670" s="1">
        <v>0.99068999999999996</v>
      </c>
      <c r="G670">
        <f t="shared" si="31"/>
        <v>4.0622207429270437E-3</v>
      </c>
      <c r="I670" s="1">
        <v>2622.3213799999999</v>
      </c>
      <c r="J670" s="1">
        <v>0.99214999999999998</v>
      </c>
      <c r="K670">
        <f t="shared" si="32"/>
        <v>3.4226632817414525E-3</v>
      </c>
    </row>
    <row r="671" spans="1:11" x14ac:dyDescent="0.2">
      <c r="A671" s="17">
        <v>2620.25981</v>
      </c>
      <c r="B671" s="17">
        <v>0.99294000000000004</v>
      </c>
      <c r="C671">
        <f t="shared" si="30"/>
        <v>3.0769936558642094E-3</v>
      </c>
      <c r="E671" s="1">
        <v>2620.25981</v>
      </c>
      <c r="F671" s="1">
        <v>0.99070000000000003</v>
      </c>
      <c r="G671">
        <f t="shared" si="31"/>
        <v>4.0578370074493501E-3</v>
      </c>
      <c r="I671" s="1">
        <v>2620.25981</v>
      </c>
      <c r="J671" s="1">
        <v>0.99224000000000001</v>
      </c>
      <c r="K671">
        <f t="shared" si="32"/>
        <v>3.3832693083812779E-3</v>
      </c>
    </row>
    <row r="672" spans="1:11" x14ac:dyDescent="0.2">
      <c r="A672" s="17">
        <v>2618.19823</v>
      </c>
      <c r="B672" s="17">
        <v>0.99309999999999998</v>
      </c>
      <c r="C672">
        <f t="shared" si="30"/>
        <v>3.0070181092942561E-3</v>
      </c>
      <c r="E672" s="1">
        <v>2618.19823</v>
      </c>
      <c r="F672" s="1">
        <v>0.99053999999999998</v>
      </c>
      <c r="G672">
        <f t="shared" si="31"/>
        <v>4.12798208553747E-3</v>
      </c>
      <c r="I672" s="1">
        <v>2618.19823</v>
      </c>
      <c r="J672" s="1">
        <v>0.99217</v>
      </c>
      <c r="K672">
        <f t="shared" si="32"/>
        <v>3.4139087566261847E-3</v>
      </c>
    </row>
    <row r="673" spans="1:11" x14ac:dyDescent="0.2">
      <c r="A673" s="17">
        <v>2616.1366600000001</v>
      </c>
      <c r="B673" s="17">
        <v>0.99346999999999996</v>
      </c>
      <c r="C673">
        <f t="shared" si="30"/>
        <v>2.845242828118928E-3</v>
      </c>
      <c r="E673" s="1">
        <v>2616.1366600000001</v>
      </c>
      <c r="F673" s="1">
        <v>0.99046000000000001</v>
      </c>
      <c r="G673">
        <f t="shared" si="31"/>
        <v>4.1630588735951032E-3</v>
      </c>
      <c r="I673" s="1">
        <v>2616.1366600000001</v>
      </c>
      <c r="J673" s="1">
        <v>0.99202999999999997</v>
      </c>
      <c r="K673">
        <f t="shared" si="32"/>
        <v>3.4751941387119625E-3</v>
      </c>
    </row>
    <row r="674" spans="1:11" x14ac:dyDescent="0.2">
      <c r="A674" s="17">
        <v>2614.0750899999998</v>
      </c>
      <c r="B674" s="17">
        <v>0.99360000000000004</v>
      </c>
      <c r="C674">
        <f t="shared" si="30"/>
        <v>2.7884171674950409E-3</v>
      </c>
      <c r="E674" s="1">
        <v>2614.0750899999998</v>
      </c>
      <c r="F674" s="1">
        <v>0.99056999999999995</v>
      </c>
      <c r="G674">
        <f t="shared" si="31"/>
        <v>4.1148290203788873E-3</v>
      </c>
      <c r="I674" s="1">
        <v>2614.0750899999998</v>
      </c>
      <c r="J674" s="1">
        <v>0.99217999999999995</v>
      </c>
      <c r="K674">
        <f t="shared" si="32"/>
        <v>3.4095315602454086E-3</v>
      </c>
    </row>
    <row r="675" spans="1:11" x14ac:dyDescent="0.2">
      <c r="A675" s="17">
        <v>2612.0135100000002</v>
      </c>
      <c r="B675" s="17">
        <v>0.99339999999999995</v>
      </c>
      <c r="C675">
        <f t="shared" si="30"/>
        <v>2.8758443407954468E-3</v>
      </c>
      <c r="E675" s="1">
        <v>2612.0135100000002</v>
      </c>
      <c r="F675" s="1">
        <v>0.99080000000000001</v>
      </c>
      <c r="G675">
        <f t="shared" si="31"/>
        <v>4.0140020862006647E-3</v>
      </c>
      <c r="I675" s="1">
        <v>2612.0135100000002</v>
      </c>
      <c r="J675" s="1">
        <v>0.99248000000000003</v>
      </c>
      <c r="K675">
        <f t="shared" si="32"/>
        <v>3.2782361791088119E-3</v>
      </c>
    </row>
    <row r="676" spans="1:11" x14ac:dyDescent="0.2">
      <c r="A676" s="17">
        <v>2609.9519399999999</v>
      </c>
      <c r="B676" s="17">
        <v>0.99338000000000004</v>
      </c>
      <c r="C676">
        <f t="shared" si="30"/>
        <v>2.8845880261942772E-3</v>
      </c>
      <c r="E676" s="1">
        <v>2609.9519399999999</v>
      </c>
      <c r="F676" s="1">
        <v>0.99089000000000005</v>
      </c>
      <c r="G676">
        <f t="shared" si="31"/>
        <v>3.9745544395977739E-3</v>
      </c>
      <c r="I676" s="1">
        <v>2609.9519399999999</v>
      </c>
      <c r="J676" s="1">
        <v>0.99256999999999995</v>
      </c>
      <c r="K676">
        <f t="shared" si="32"/>
        <v>3.2388553036668349E-3</v>
      </c>
    </row>
    <row r="677" spans="1:11" x14ac:dyDescent="0.2">
      <c r="A677" s="17">
        <v>2607.8903700000001</v>
      </c>
      <c r="B677" s="17">
        <v>0.99365999999999999</v>
      </c>
      <c r="C677">
        <f t="shared" si="30"/>
        <v>2.7621924471040176E-3</v>
      </c>
      <c r="E677" s="1">
        <v>2607.8903700000001</v>
      </c>
      <c r="F677" s="1">
        <v>0.99077000000000004</v>
      </c>
      <c r="G677">
        <f t="shared" si="31"/>
        <v>4.027152098017555E-3</v>
      </c>
      <c r="I677" s="1">
        <v>2607.8903700000001</v>
      </c>
      <c r="J677" s="1">
        <v>0.99256999999999995</v>
      </c>
      <c r="K677">
        <f t="shared" si="32"/>
        <v>3.2388553036668349E-3</v>
      </c>
    </row>
    <row r="678" spans="1:11" x14ac:dyDescent="0.2">
      <c r="A678" s="17">
        <v>2605.82879</v>
      </c>
      <c r="B678" s="17">
        <v>0.99378999999999995</v>
      </c>
      <c r="C678">
        <f t="shared" si="30"/>
        <v>2.7053776515338726E-3</v>
      </c>
      <c r="E678" s="1">
        <v>2605.82879</v>
      </c>
      <c r="F678" s="1">
        <v>0.99084000000000005</v>
      </c>
      <c r="G678">
        <f t="shared" si="31"/>
        <v>3.9964693564631133E-3</v>
      </c>
      <c r="I678" s="1">
        <v>2605.82879</v>
      </c>
      <c r="J678" s="1">
        <v>0.99263999999999997</v>
      </c>
      <c r="K678">
        <f t="shared" si="32"/>
        <v>3.2082282025079015E-3</v>
      </c>
    </row>
    <row r="679" spans="1:11" x14ac:dyDescent="0.2">
      <c r="A679" s="17">
        <v>2603.7672200000002</v>
      </c>
      <c r="B679" s="17">
        <v>0.99358999999999997</v>
      </c>
      <c r="C679">
        <f t="shared" si="30"/>
        <v>2.7927881081892588E-3</v>
      </c>
      <c r="E679" s="1">
        <v>2603.7672200000002</v>
      </c>
      <c r="F679" s="1">
        <v>0.99121000000000004</v>
      </c>
      <c r="G679">
        <f t="shared" si="31"/>
        <v>3.8343251520578489E-3</v>
      </c>
      <c r="I679" s="1">
        <v>2603.7672200000002</v>
      </c>
      <c r="J679" s="1">
        <v>0.99268999999999996</v>
      </c>
      <c r="K679">
        <f t="shared" si="32"/>
        <v>3.1863530239735769E-3</v>
      </c>
    </row>
    <row r="680" spans="1:11" x14ac:dyDescent="0.2">
      <c r="A680" s="17">
        <v>2601.7056499999999</v>
      </c>
      <c r="B680" s="17">
        <v>0.99334999999999996</v>
      </c>
      <c r="C680">
        <f t="shared" si="30"/>
        <v>2.8977038843713814E-3</v>
      </c>
      <c r="E680" s="1">
        <v>2601.7056499999999</v>
      </c>
      <c r="F680" s="1">
        <v>0.99155000000000004</v>
      </c>
      <c r="G680">
        <f t="shared" si="31"/>
        <v>3.6853811292871354E-3</v>
      </c>
      <c r="I680" s="1">
        <v>2601.7056499999999</v>
      </c>
      <c r="J680" s="1">
        <v>0.99263999999999997</v>
      </c>
      <c r="K680">
        <f t="shared" si="32"/>
        <v>3.2082282025079015E-3</v>
      </c>
    </row>
    <row r="681" spans="1:11" x14ac:dyDescent="0.2">
      <c r="A681" s="17">
        <v>2599.6440699999998</v>
      </c>
      <c r="B681" s="17">
        <v>0.99346999999999996</v>
      </c>
      <c r="C681">
        <f t="shared" si="30"/>
        <v>2.845242828118928E-3</v>
      </c>
      <c r="E681" s="1">
        <v>2599.6440699999998</v>
      </c>
      <c r="F681" s="1">
        <v>0.99160999999999999</v>
      </c>
      <c r="G681">
        <f t="shared" si="31"/>
        <v>3.6591021917106751E-3</v>
      </c>
      <c r="I681" s="1">
        <v>2599.6440699999998</v>
      </c>
      <c r="J681" s="1">
        <v>0.99253000000000002</v>
      </c>
      <c r="K681">
        <f t="shared" si="32"/>
        <v>3.2563574741150745E-3</v>
      </c>
    </row>
    <row r="682" spans="1:11" x14ac:dyDescent="0.2">
      <c r="A682" s="17">
        <v>2597.5825</v>
      </c>
      <c r="B682" s="17">
        <v>0.99392000000000003</v>
      </c>
      <c r="C682">
        <f t="shared" si="30"/>
        <v>2.6485702875542541E-3</v>
      </c>
      <c r="E682" s="1">
        <v>2597.5825</v>
      </c>
      <c r="F682" s="1">
        <v>0.99138000000000004</v>
      </c>
      <c r="G682">
        <f t="shared" si="31"/>
        <v>3.7598467555114536E-3</v>
      </c>
      <c r="I682" s="1">
        <v>2597.5825</v>
      </c>
      <c r="J682" s="1">
        <v>0.99258999999999997</v>
      </c>
      <c r="K682">
        <f t="shared" si="32"/>
        <v>3.230104482938648E-3</v>
      </c>
    </row>
    <row r="683" spans="1:11" x14ac:dyDescent="0.2">
      <c r="A683" s="17">
        <v>2595.5209300000001</v>
      </c>
      <c r="B683" s="17">
        <v>0.99414999999999998</v>
      </c>
      <c r="C683">
        <f t="shared" si="30"/>
        <v>2.5480831504983829E-3</v>
      </c>
      <c r="E683" s="1">
        <v>2595.5209300000001</v>
      </c>
      <c r="F683" s="1">
        <v>0.99107000000000001</v>
      </c>
      <c r="G683">
        <f t="shared" si="31"/>
        <v>3.8956698940393174E-3</v>
      </c>
      <c r="I683" s="1">
        <v>2595.5209300000001</v>
      </c>
      <c r="J683" s="1">
        <v>0.99292000000000002</v>
      </c>
      <c r="K683">
        <f t="shared" si="32"/>
        <v>3.0857413919970177E-3</v>
      </c>
    </row>
    <row r="684" spans="1:11" x14ac:dyDescent="0.2">
      <c r="A684" s="17">
        <v>2593.4593500000001</v>
      </c>
      <c r="B684" s="17">
        <v>0.99407000000000001</v>
      </c>
      <c r="C684">
        <f t="shared" si="30"/>
        <v>2.5830325610978221E-3</v>
      </c>
      <c r="E684" s="1">
        <v>2593.4593500000001</v>
      </c>
      <c r="F684" s="1">
        <v>0.99099000000000004</v>
      </c>
      <c r="G684">
        <f t="shared" si="31"/>
        <v>3.9307279231314491E-3</v>
      </c>
      <c r="I684" s="1">
        <v>2593.4593500000001</v>
      </c>
      <c r="J684" s="1">
        <v>0.99326999999999999</v>
      </c>
      <c r="K684">
        <f t="shared" si="32"/>
        <v>2.9326814428083533E-3</v>
      </c>
    </row>
    <row r="685" spans="1:11" x14ac:dyDescent="0.2">
      <c r="A685" s="17">
        <v>2591.3977799999998</v>
      </c>
      <c r="B685" s="17">
        <v>0.99385999999999997</v>
      </c>
      <c r="C685">
        <f t="shared" si="30"/>
        <v>2.6747881476013508E-3</v>
      </c>
      <c r="E685" s="1">
        <v>2591.3977799999998</v>
      </c>
      <c r="F685" s="1">
        <v>0.99126999999999998</v>
      </c>
      <c r="G685">
        <f t="shared" si="31"/>
        <v>3.8080372006817015E-3</v>
      </c>
      <c r="I685" s="1">
        <v>2591.3977799999998</v>
      </c>
      <c r="J685" s="1">
        <v>0.99341000000000002</v>
      </c>
      <c r="K685">
        <f t="shared" si="32"/>
        <v>2.8714725641091686E-3</v>
      </c>
    </row>
    <row r="686" spans="1:11" x14ac:dyDescent="0.2">
      <c r="A686" s="17">
        <v>2589.3362099999999</v>
      </c>
      <c r="B686" s="17">
        <v>0.99353000000000002</v>
      </c>
      <c r="C686">
        <f t="shared" si="30"/>
        <v>2.819014676209433E-3</v>
      </c>
      <c r="E686" s="1">
        <v>2589.3362099999999</v>
      </c>
      <c r="F686" s="1">
        <v>0.99158999999999997</v>
      </c>
      <c r="G686">
        <f t="shared" si="31"/>
        <v>3.6678616608901361E-3</v>
      </c>
      <c r="I686" s="1">
        <v>2589.3362099999999</v>
      </c>
      <c r="J686" s="1">
        <v>0.99343000000000004</v>
      </c>
      <c r="K686">
        <f t="shared" si="32"/>
        <v>2.8627291427582397E-3</v>
      </c>
    </row>
    <row r="687" spans="1:11" x14ac:dyDescent="0.2">
      <c r="A687" s="17">
        <v>2587.2746299999999</v>
      </c>
      <c r="B687" s="17">
        <v>0.99319999999999997</v>
      </c>
      <c r="C687">
        <f t="shared" si="30"/>
        <v>2.9632891174733631E-3</v>
      </c>
      <c r="E687" s="1">
        <v>2587.2746299999999</v>
      </c>
      <c r="F687" s="1">
        <v>0.99170999999999998</v>
      </c>
      <c r="G687">
        <f t="shared" si="31"/>
        <v>3.6153074957189016E-3</v>
      </c>
      <c r="I687" s="1">
        <v>2587.2746299999999</v>
      </c>
      <c r="J687" s="1">
        <v>0.99343999999999999</v>
      </c>
      <c r="K687">
        <f t="shared" si="32"/>
        <v>2.8583574980919589E-3</v>
      </c>
    </row>
    <row r="688" spans="1:11" x14ac:dyDescent="0.2">
      <c r="A688" s="17">
        <v>2585.21306</v>
      </c>
      <c r="B688" s="17">
        <v>0.99331999999999998</v>
      </c>
      <c r="C688">
        <f t="shared" si="30"/>
        <v>2.9108201386643805E-3</v>
      </c>
      <c r="E688" s="1">
        <v>2585.21306</v>
      </c>
      <c r="F688" s="1">
        <v>0.99185000000000001</v>
      </c>
      <c r="G688">
        <f t="shared" si="31"/>
        <v>3.5540023397695663E-3</v>
      </c>
      <c r="I688" s="1">
        <v>2585.21306</v>
      </c>
      <c r="J688" s="1">
        <v>0.99338000000000004</v>
      </c>
      <c r="K688">
        <f t="shared" si="32"/>
        <v>2.8845880261942772E-3</v>
      </c>
    </row>
    <row r="689" spans="1:11" x14ac:dyDescent="0.2">
      <c r="A689" s="17">
        <v>2583.1514900000002</v>
      </c>
      <c r="B689" s="17">
        <v>0.99387000000000003</v>
      </c>
      <c r="C689">
        <f t="shared" si="30"/>
        <v>2.670418394346015E-3</v>
      </c>
      <c r="E689" s="1">
        <v>2583.1514900000002</v>
      </c>
      <c r="F689" s="1">
        <v>0.99192000000000002</v>
      </c>
      <c r="G689">
        <f t="shared" si="31"/>
        <v>3.5233530066857673E-3</v>
      </c>
      <c r="I689" s="1">
        <v>2583.1514900000002</v>
      </c>
      <c r="J689" s="1">
        <v>0.99334999999999996</v>
      </c>
      <c r="K689">
        <f t="shared" si="32"/>
        <v>2.8977038843713814E-3</v>
      </c>
    </row>
    <row r="690" spans="1:11" x14ac:dyDescent="0.2">
      <c r="A690" s="17">
        <v>2581.0899100000001</v>
      </c>
      <c r="B690" s="17">
        <v>0.99402999999999997</v>
      </c>
      <c r="C690">
        <f t="shared" si="30"/>
        <v>2.60050832114858E-3</v>
      </c>
      <c r="E690" s="1">
        <v>2581.0899100000001</v>
      </c>
      <c r="F690" s="1">
        <v>0.99184000000000005</v>
      </c>
      <c r="G690">
        <f t="shared" si="31"/>
        <v>3.5583809925016402E-3</v>
      </c>
      <c r="I690" s="1">
        <v>2581.0899100000001</v>
      </c>
      <c r="J690" s="1">
        <v>0.99338000000000004</v>
      </c>
      <c r="K690">
        <f t="shared" si="32"/>
        <v>2.8845880261942772E-3</v>
      </c>
    </row>
    <row r="691" spans="1:11" x14ac:dyDescent="0.2">
      <c r="A691" s="17">
        <v>2579.0283399999998</v>
      </c>
      <c r="B691" s="17">
        <v>0.99397000000000002</v>
      </c>
      <c r="C691">
        <f t="shared" si="30"/>
        <v>2.6267232798227375E-3</v>
      </c>
      <c r="E691" s="1">
        <v>2579.0283399999998</v>
      </c>
      <c r="F691" s="1">
        <v>0.99182999999999999</v>
      </c>
      <c r="G691">
        <f t="shared" si="31"/>
        <v>3.5627596893807634E-3</v>
      </c>
      <c r="I691" s="1">
        <v>2579.0283399999998</v>
      </c>
      <c r="J691" s="1">
        <v>0.99331000000000003</v>
      </c>
      <c r="K691">
        <f t="shared" si="32"/>
        <v>2.9151923114585539E-3</v>
      </c>
    </row>
    <row r="692" spans="1:11" x14ac:dyDescent="0.2">
      <c r="A692" s="17">
        <v>2576.96677</v>
      </c>
      <c r="B692" s="17">
        <v>0.99412</v>
      </c>
      <c r="C692">
        <f t="shared" si="30"/>
        <v>2.5611888498833757E-3</v>
      </c>
      <c r="E692" s="1">
        <v>2576.96677</v>
      </c>
      <c r="F692" s="1">
        <v>0.99195999999999995</v>
      </c>
      <c r="G692">
        <f t="shared" si="31"/>
        <v>3.5058400731630972E-3</v>
      </c>
      <c r="I692" s="1">
        <v>2576.96677</v>
      </c>
      <c r="J692" s="1">
        <v>0.99311000000000005</v>
      </c>
      <c r="K692">
        <f t="shared" si="32"/>
        <v>3.0026450119691587E-3</v>
      </c>
    </row>
    <row r="693" spans="1:11" x14ac:dyDescent="0.2">
      <c r="A693" s="17">
        <v>2574.9051899999999</v>
      </c>
      <c r="B693" s="17">
        <v>0.99421999999999999</v>
      </c>
      <c r="C693">
        <f t="shared" si="30"/>
        <v>2.517504723197843E-3</v>
      </c>
      <c r="E693" s="1">
        <v>2574.9051899999999</v>
      </c>
      <c r="F693" s="1">
        <v>0.99221999999999999</v>
      </c>
      <c r="G693">
        <f t="shared" si="31"/>
        <v>3.3920232158808896E-3</v>
      </c>
      <c r="I693" s="1">
        <v>2574.9051899999999</v>
      </c>
      <c r="J693" s="1">
        <v>0.99331000000000003</v>
      </c>
      <c r="K693">
        <f t="shared" si="32"/>
        <v>2.9151923114585539E-3</v>
      </c>
    </row>
    <row r="694" spans="1:11" x14ac:dyDescent="0.2">
      <c r="A694" s="17">
        <v>2572.8436200000001</v>
      </c>
      <c r="B694" s="17">
        <v>0.99424999999999997</v>
      </c>
      <c r="C694">
        <f t="shared" si="30"/>
        <v>2.504400341982075E-3</v>
      </c>
      <c r="E694" s="1">
        <v>2572.8436200000001</v>
      </c>
      <c r="F694" s="1">
        <v>0.99241999999999997</v>
      </c>
      <c r="G694">
        <f t="shared" si="31"/>
        <v>3.3044920800832569E-3</v>
      </c>
      <c r="I694" s="1">
        <v>2572.8436200000001</v>
      </c>
      <c r="J694" s="1">
        <v>0.99397999999999997</v>
      </c>
      <c r="K694">
        <f t="shared" si="32"/>
        <v>2.6223540101538946E-3</v>
      </c>
    </row>
    <row r="695" spans="1:11" x14ac:dyDescent="0.2">
      <c r="A695" s="17">
        <v>2570.7820499999998</v>
      </c>
      <c r="B695" s="17">
        <v>0.99443999999999999</v>
      </c>
      <c r="C695">
        <f t="shared" si="30"/>
        <v>2.4214151086750573E-3</v>
      </c>
      <c r="E695" s="1">
        <v>2570.7820499999998</v>
      </c>
      <c r="F695" s="1">
        <v>0.99245000000000005</v>
      </c>
      <c r="G695">
        <f t="shared" si="31"/>
        <v>3.2913639311786748E-3</v>
      </c>
      <c r="I695" s="1">
        <v>2570.7820499999998</v>
      </c>
      <c r="J695" s="1">
        <v>0.99436000000000002</v>
      </c>
      <c r="K695">
        <f t="shared" si="32"/>
        <v>2.4563543268678895E-3</v>
      </c>
    </row>
    <row r="696" spans="1:11" x14ac:dyDescent="0.2">
      <c r="A696" s="17">
        <v>2568.7204700000002</v>
      </c>
      <c r="B696" s="17">
        <v>0.99453999999999998</v>
      </c>
      <c r="C696">
        <f t="shared" si="30"/>
        <v>2.377745038360678E-3</v>
      </c>
      <c r="E696" s="1">
        <v>2568.7204700000002</v>
      </c>
      <c r="F696" s="1">
        <v>0.99255000000000004</v>
      </c>
      <c r="G696">
        <f t="shared" si="31"/>
        <v>3.2476063007232025E-3</v>
      </c>
      <c r="I696" s="1">
        <v>2568.7204700000002</v>
      </c>
      <c r="J696" s="1">
        <v>0.99441999999999997</v>
      </c>
      <c r="K696">
        <f t="shared" si="32"/>
        <v>2.4301496497069067E-3</v>
      </c>
    </row>
    <row r="697" spans="1:11" x14ac:dyDescent="0.2">
      <c r="A697" s="17">
        <v>2566.6588999999999</v>
      </c>
      <c r="B697" s="17">
        <v>0.99426000000000003</v>
      </c>
      <c r="C697">
        <f t="shared" si="30"/>
        <v>2.5000323027777184E-3</v>
      </c>
      <c r="E697" s="1">
        <v>2566.6588999999999</v>
      </c>
      <c r="F697" s="1">
        <v>0.99290999999999996</v>
      </c>
      <c r="G697">
        <f t="shared" si="31"/>
        <v>3.0901153261394701E-3</v>
      </c>
      <c r="I697" s="1">
        <v>2566.6588999999999</v>
      </c>
      <c r="J697" s="1">
        <v>0.99451000000000001</v>
      </c>
      <c r="K697">
        <f t="shared" si="32"/>
        <v>2.3908455983849114E-3</v>
      </c>
    </row>
    <row r="698" spans="1:11" x14ac:dyDescent="0.2">
      <c r="A698" s="17">
        <v>2564.5973199999999</v>
      </c>
      <c r="B698" s="17">
        <v>0.99373</v>
      </c>
      <c r="C698">
        <f t="shared" si="30"/>
        <v>2.7315989413041913E-3</v>
      </c>
      <c r="E698" s="1">
        <v>2564.5973199999999</v>
      </c>
      <c r="F698" s="1">
        <v>0.99321999999999999</v>
      </c>
      <c r="G698">
        <f t="shared" si="31"/>
        <v>2.9545438474514671E-3</v>
      </c>
      <c r="I698" s="1">
        <v>2564.5973199999999</v>
      </c>
      <c r="J698" s="1">
        <v>0.99456</v>
      </c>
      <c r="K698">
        <f t="shared" si="32"/>
        <v>2.3690115512173238E-3</v>
      </c>
    </row>
    <row r="699" spans="1:11" x14ac:dyDescent="0.2">
      <c r="A699" s="17">
        <v>2562.53575</v>
      </c>
      <c r="B699" s="17">
        <v>0.99338000000000004</v>
      </c>
      <c r="C699">
        <f t="shared" si="30"/>
        <v>2.8845880261942772E-3</v>
      </c>
      <c r="E699" s="1">
        <v>2562.53575</v>
      </c>
      <c r="F699" s="1">
        <v>0.99309999999999998</v>
      </c>
      <c r="G699">
        <f t="shared" si="31"/>
        <v>3.0070181092942561E-3</v>
      </c>
      <c r="I699" s="1">
        <v>2562.53575</v>
      </c>
      <c r="J699" s="1">
        <v>0.99443000000000004</v>
      </c>
      <c r="K699">
        <f t="shared" si="32"/>
        <v>2.4257823572323292E-3</v>
      </c>
    </row>
    <row r="700" spans="1:11" x14ac:dyDescent="0.2">
      <c r="A700" s="17">
        <v>2560.4741800000002</v>
      </c>
      <c r="B700" s="17">
        <v>0.99355000000000004</v>
      </c>
      <c r="C700">
        <f t="shared" si="30"/>
        <v>2.8102723108910745E-3</v>
      </c>
      <c r="E700" s="1">
        <v>2560.4741800000002</v>
      </c>
      <c r="F700" s="1">
        <v>0.99275999999999998</v>
      </c>
      <c r="G700">
        <f t="shared" si="31"/>
        <v>3.155729625000249E-3</v>
      </c>
      <c r="I700" s="1">
        <v>2560.4741800000002</v>
      </c>
      <c r="J700" s="1">
        <v>0.99438000000000004</v>
      </c>
      <c r="K700">
        <f t="shared" si="32"/>
        <v>2.4476192587962642E-3</v>
      </c>
    </row>
    <row r="701" spans="1:11" x14ac:dyDescent="0.2">
      <c r="A701" s="17">
        <v>2558.4126000000001</v>
      </c>
      <c r="B701" s="17">
        <v>0.99378</v>
      </c>
      <c r="C701">
        <f t="shared" si="30"/>
        <v>2.7097477565556204E-3</v>
      </c>
      <c r="E701" s="1">
        <v>2558.4126000000001</v>
      </c>
      <c r="F701" s="1">
        <v>0.99275000000000002</v>
      </c>
      <c r="G701">
        <f t="shared" si="31"/>
        <v>3.1601042640794054E-3</v>
      </c>
      <c r="I701" s="1">
        <v>2558.4126000000001</v>
      </c>
      <c r="J701" s="1">
        <v>0.99453999999999998</v>
      </c>
      <c r="K701">
        <f t="shared" si="32"/>
        <v>2.377745038360678E-3</v>
      </c>
    </row>
    <row r="702" spans="1:11" x14ac:dyDescent="0.2">
      <c r="A702" s="17">
        <v>2556.3510299999998</v>
      </c>
      <c r="B702" s="17">
        <v>0.99387999999999999</v>
      </c>
      <c r="C702">
        <f t="shared" si="30"/>
        <v>2.6660486850575717E-3</v>
      </c>
      <c r="E702" s="1">
        <v>2556.3510299999998</v>
      </c>
      <c r="F702" s="1">
        <v>0.99304000000000003</v>
      </c>
      <c r="G702">
        <f t="shared" si="31"/>
        <v>3.0332576180118246E-3</v>
      </c>
      <c r="I702" s="1">
        <v>2556.3510299999998</v>
      </c>
      <c r="J702" s="1">
        <v>0.99458000000000002</v>
      </c>
      <c r="K702">
        <f t="shared" si="32"/>
        <v>2.3602782396974168E-3</v>
      </c>
    </row>
    <row r="703" spans="1:11" x14ac:dyDescent="0.2">
      <c r="A703" s="17">
        <v>2554.28946</v>
      </c>
      <c r="B703" s="17">
        <v>0.99409999999999998</v>
      </c>
      <c r="C703">
        <f t="shared" si="30"/>
        <v>2.5699262025287756E-3</v>
      </c>
      <c r="E703" s="1">
        <v>2554.28946</v>
      </c>
      <c r="F703" s="1">
        <v>0.99306000000000005</v>
      </c>
      <c r="G703">
        <f t="shared" si="31"/>
        <v>3.0245109389539617E-3</v>
      </c>
      <c r="I703" s="1">
        <v>2554.28946</v>
      </c>
      <c r="J703" s="1">
        <v>0.99436000000000002</v>
      </c>
      <c r="K703">
        <f t="shared" si="32"/>
        <v>2.4563543268678895E-3</v>
      </c>
    </row>
    <row r="704" spans="1:11" x14ac:dyDescent="0.2">
      <c r="A704" s="17">
        <v>2552.2278799999999</v>
      </c>
      <c r="B704" s="17">
        <v>0.99397000000000002</v>
      </c>
      <c r="C704">
        <f t="shared" si="30"/>
        <v>2.6267232798227375E-3</v>
      </c>
      <c r="E704" s="1">
        <v>2552.2278799999999</v>
      </c>
      <c r="F704" s="1">
        <v>0.99292000000000002</v>
      </c>
      <c r="G704">
        <f t="shared" si="31"/>
        <v>3.0857413919970177E-3</v>
      </c>
      <c r="I704" s="1">
        <v>2552.2278799999999</v>
      </c>
      <c r="J704" s="1">
        <v>0.99416000000000004</v>
      </c>
      <c r="K704">
        <f t="shared" si="32"/>
        <v>2.5437146719219784E-3</v>
      </c>
    </row>
    <row r="705" spans="1:11" x14ac:dyDescent="0.2">
      <c r="A705" s="17">
        <v>2550.1663100000001</v>
      </c>
      <c r="B705" s="17">
        <v>0.99348000000000003</v>
      </c>
      <c r="C705">
        <f t="shared" si="30"/>
        <v>2.8408713594668825E-3</v>
      </c>
      <c r="E705" s="1">
        <v>2550.1663100000001</v>
      </c>
      <c r="F705" s="1">
        <v>0.99297999999999997</v>
      </c>
      <c r="G705">
        <f t="shared" si="31"/>
        <v>3.0594987121821699E-3</v>
      </c>
      <c r="I705" s="1">
        <v>2550.1663100000001</v>
      </c>
      <c r="J705" s="1">
        <v>0.99416000000000004</v>
      </c>
      <c r="K705">
        <f t="shared" si="32"/>
        <v>2.5437146719219784E-3</v>
      </c>
    </row>
    <row r="706" spans="1:11" x14ac:dyDescent="0.2">
      <c r="A706" s="17">
        <v>2548.1047400000002</v>
      </c>
      <c r="B706" s="17">
        <v>0.99328000000000005</v>
      </c>
      <c r="C706">
        <f t="shared" si="30"/>
        <v>2.928309093943138E-3</v>
      </c>
      <c r="E706" s="1">
        <v>2548.1047400000002</v>
      </c>
      <c r="F706" s="1">
        <v>0.99295</v>
      </c>
      <c r="G706">
        <f t="shared" si="31"/>
        <v>3.0726198538720403E-3</v>
      </c>
      <c r="I706" s="1">
        <v>2548.1047400000002</v>
      </c>
      <c r="J706" s="1">
        <v>0.99421000000000004</v>
      </c>
      <c r="K706">
        <f t="shared" si="32"/>
        <v>2.5218729381403242E-3</v>
      </c>
    </row>
    <row r="707" spans="1:11" x14ac:dyDescent="0.2">
      <c r="A707" s="17">
        <v>2546.0431600000002</v>
      </c>
      <c r="B707" s="17">
        <v>0.99324000000000001</v>
      </c>
      <c r="C707">
        <f t="shared" si="30"/>
        <v>2.9457987535273116E-3</v>
      </c>
      <c r="E707" s="1">
        <v>2546.0431600000002</v>
      </c>
      <c r="F707" s="1">
        <v>0.99280999999999997</v>
      </c>
      <c r="G707">
        <f t="shared" si="31"/>
        <v>3.1338570905645449E-3</v>
      </c>
      <c r="I707" s="1">
        <v>2546.0431600000002</v>
      </c>
      <c r="J707" s="1">
        <v>0.99409999999999998</v>
      </c>
      <c r="K707">
        <f t="shared" si="32"/>
        <v>2.5699262025287756E-3</v>
      </c>
    </row>
    <row r="708" spans="1:11" x14ac:dyDescent="0.2">
      <c r="A708" s="17">
        <v>2543.9815899999999</v>
      </c>
      <c r="B708" s="17">
        <v>0.99328000000000005</v>
      </c>
      <c r="C708">
        <f t="shared" ref="C708:C771" si="33">LOG(1/B708)</f>
        <v>2.928309093943138E-3</v>
      </c>
      <c r="E708" s="1">
        <v>2543.9815899999999</v>
      </c>
      <c r="F708" s="1">
        <v>0.99275000000000002</v>
      </c>
      <c r="G708">
        <f t="shared" ref="G708:G771" si="34">LOG10(1/F708)</f>
        <v>3.1601042640794054E-3</v>
      </c>
      <c r="I708" s="1">
        <v>2543.9815899999999</v>
      </c>
      <c r="J708" s="1">
        <v>0.99397000000000002</v>
      </c>
      <c r="K708">
        <f t="shared" ref="K708:K771" si="35">LOG10(1/J708)</f>
        <v>2.6267232798227375E-3</v>
      </c>
    </row>
    <row r="709" spans="1:11" x14ac:dyDescent="0.2">
      <c r="A709" s="17">
        <v>2541.92002</v>
      </c>
      <c r="B709" s="17">
        <v>0.99367000000000005</v>
      </c>
      <c r="C709">
        <f t="shared" si="33"/>
        <v>2.7578218143262719E-3</v>
      </c>
      <c r="E709" s="1">
        <v>2541.92002</v>
      </c>
      <c r="F709" s="1">
        <v>0.99282999999999999</v>
      </c>
      <c r="G709">
        <f t="shared" si="34"/>
        <v>3.1251083852217643E-3</v>
      </c>
      <c r="I709" s="1">
        <v>2541.92002</v>
      </c>
      <c r="J709" s="1">
        <v>0.99397000000000002</v>
      </c>
      <c r="K709">
        <f t="shared" si="35"/>
        <v>2.6267232798227375E-3</v>
      </c>
    </row>
    <row r="710" spans="1:11" x14ac:dyDescent="0.2">
      <c r="A710" s="17">
        <v>2539.85844</v>
      </c>
      <c r="B710" s="17">
        <v>0.99412</v>
      </c>
      <c r="C710">
        <f t="shared" si="33"/>
        <v>2.5611888498833757E-3</v>
      </c>
      <c r="E710" s="1">
        <v>2539.85844</v>
      </c>
      <c r="F710" s="1">
        <v>0.99304000000000003</v>
      </c>
      <c r="G710">
        <f t="shared" si="34"/>
        <v>3.0332576180118246E-3</v>
      </c>
      <c r="I710" s="1">
        <v>2539.85844</v>
      </c>
      <c r="J710" s="1">
        <v>0.99390000000000001</v>
      </c>
      <c r="K710">
        <f t="shared" si="35"/>
        <v>2.6573093983776122E-3</v>
      </c>
    </row>
    <row r="711" spans="1:11" x14ac:dyDescent="0.2">
      <c r="A711" s="17">
        <v>2537.7968700000001</v>
      </c>
      <c r="B711" s="17">
        <v>0.99421000000000004</v>
      </c>
      <c r="C711">
        <f t="shared" si="33"/>
        <v>2.5218729381403242E-3</v>
      </c>
      <c r="E711" s="1">
        <v>2537.7968700000001</v>
      </c>
      <c r="F711" s="1">
        <v>0.99304999999999999</v>
      </c>
      <c r="G711">
        <f t="shared" si="34"/>
        <v>3.0288842564631597E-3</v>
      </c>
      <c r="I711" s="1">
        <v>2537.7968700000001</v>
      </c>
      <c r="J711" s="1">
        <v>0.99377000000000004</v>
      </c>
      <c r="K711">
        <f t="shared" si="35"/>
        <v>2.7141179055521969E-3</v>
      </c>
    </row>
    <row r="712" spans="1:11" x14ac:dyDescent="0.2">
      <c r="A712" s="17">
        <v>2535.7352999999998</v>
      </c>
      <c r="B712" s="17">
        <v>0.99404999999999999</v>
      </c>
      <c r="C712">
        <f t="shared" si="33"/>
        <v>2.5917703532213885E-3</v>
      </c>
      <c r="E712" s="1">
        <v>2535.7352999999998</v>
      </c>
      <c r="F712" s="1">
        <v>0.99256</v>
      </c>
      <c r="G712">
        <f t="shared" si="34"/>
        <v>3.2432307801534845E-3</v>
      </c>
      <c r="I712" s="1">
        <v>2535.7352999999998</v>
      </c>
      <c r="J712" s="1">
        <v>0.99390000000000001</v>
      </c>
      <c r="K712">
        <f t="shared" si="35"/>
        <v>2.6573093983776122E-3</v>
      </c>
    </row>
    <row r="713" spans="1:11" x14ac:dyDescent="0.2">
      <c r="A713" s="17">
        <v>2533.6737199999998</v>
      </c>
      <c r="B713" s="17">
        <v>0.99395999999999995</v>
      </c>
      <c r="C713">
        <f t="shared" si="33"/>
        <v>2.6310925934496165E-3</v>
      </c>
      <c r="E713" s="1">
        <v>2533.6737199999998</v>
      </c>
      <c r="F713" s="1">
        <v>0.99182999999999999</v>
      </c>
      <c r="G713">
        <f t="shared" si="34"/>
        <v>3.5627596893807634E-3</v>
      </c>
      <c r="I713" s="1">
        <v>2533.6737199999998</v>
      </c>
      <c r="J713" s="1">
        <v>0.99417999999999995</v>
      </c>
      <c r="K713">
        <f t="shared" si="35"/>
        <v>2.5349778465919926E-3</v>
      </c>
    </row>
    <row r="714" spans="1:11" x14ac:dyDescent="0.2">
      <c r="A714" s="17">
        <v>2531.6121499999999</v>
      </c>
      <c r="B714" s="17">
        <v>0.99392000000000003</v>
      </c>
      <c r="C714">
        <f t="shared" si="33"/>
        <v>2.6485702875542541E-3</v>
      </c>
      <c r="E714" s="1">
        <v>2531.6121499999999</v>
      </c>
      <c r="F714" s="1">
        <v>0.99160999999999999</v>
      </c>
      <c r="G714">
        <f t="shared" si="34"/>
        <v>3.6591021917106751E-3</v>
      </c>
      <c r="I714" s="1">
        <v>2531.6121499999999</v>
      </c>
      <c r="J714" s="1">
        <v>0.99421999999999999</v>
      </c>
      <c r="K714">
        <f t="shared" si="35"/>
        <v>2.517504723197843E-3</v>
      </c>
    </row>
    <row r="715" spans="1:11" x14ac:dyDescent="0.2">
      <c r="A715" s="17">
        <v>2529.5505800000001</v>
      </c>
      <c r="B715" s="17">
        <v>0.99399000000000004</v>
      </c>
      <c r="C715">
        <f t="shared" si="33"/>
        <v>2.6179847844421725E-3</v>
      </c>
      <c r="E715" s="1">
        <v>2529.5505800000001</v>
      </c>
      <c r="F715" s="1">
        <v>0.99192000000000002</v>
      </c>
      <c r="G715">
        <f t="shared" si="34"/>
        <v>3.5233530066857673E-3</v>
      </c>
      <c r="I715" s="1">
        <v>2529.5505800000001</v>
      </c>
      <c r="J715" s="1">
        <v>0.99429000000000001</v>
      </c>
      <c r="K715">
        <f t="shared" si="35"/>
        <v>2.4869284487553695E-3</v>
      </c>
    </row>
    <row r="716" spans="1:11" x14ac:dyDescent="0.2">
      <c r="A716" s="17">
        <v>2527.489</v>
      </c>
      <c r="B716" s="17">
        <v>0.99402000000000001</v>
      </c>
      <c r="C716">
        <f t="shared" si="33"/>
        <v>2.604877371040776E-3</v>
      </c>
      <c r="E716" s="1">
        <v>2527.489</v>
      </c>
      <c r="F716" s="1">
        <v>0.99207000000000001</v>
      </c>
      <c r="G716">
        <f t="shared" si="34"/>
        <v>3.4576831470497639E-3</v>
      </c>
      <c r="I716" s="1">
        <v>2527.489</v>
      </c>
      <c r="J716" s="1">
        <v>0.99433000000000005</v>
      </c>
      <c r="K716">
        <f t="shared" si="35"/>
        <v>2.4694572584038049E-3</v>
      </c>
    </row>
    <row r="717" spans="1:11" x14ac:dyDescent="0.2">
      <c r="A717" s="17">
        <v>2525.4274300000002</v>
      </c>
      <c r="B717" s="17">
        <v>0.99397000000000002</v>
      </c>
      <c r="C717">
        <f t="shared" si="33"/>
        <v>2.6267232798227375E-3</v>
      </c>
      <c r="E717" s="1">
        <v>2525.4274300000002</v>
      </c>
      <c r="F717" s="1">
        <v>0.99197000000000002</v>
      </c>
      <c r="G717">
        <f t="shared" si="34"/>
        <v>3.5014619501253785E-3</v>
      </c>
      <c r="I717" s="1">
        <v>2525.4274300000002</v>
      </c>
      <c r="J717" s="1">
        <v>0.99395999999999995</v>
      </c>
      <c r="K717">
        <f t="shared" si="35"/>
        <v>2.6310925934496165E-3</v>
      </c>
    </row>
    <row r="718" spans="1:11" x14ac:dyDescent="0.2">
      <c r="A718" s="17">
        <v>2523.3658599999999</v>
      </c>
      <c r="B718" s="17">
        <v>0.99395999999999995</v>
      </c>
      <c r="C718">
        <f t="shared" si="33"/>
        <v>2.6310925934496165E-3</v>
      </c>
      <c r="E718" s="1">
        <v>2523.3658599999999</v>
      </c>
      <c r="F718" s="1">
        <v>0.99199000000000004</v>
      </c>
      <c r="G718">
        <f t="shared" si="34"/>
        <v>3.492705836455447E-3</v>
      </c>
      <c r="I718" s="1">
        <v>2523.3658599999999</v>
      </c>
      <c r="J718" s="1">
        <v>0.99373</v>
      </c>
      <c r="K718">
        <f t="shared" si="35"/>
        <v>2.7315989413041913E-3</v>
      </c>
    </row>
    <row r="719" spans="1:11" x14ac:dyDescent="0.2">
      <c r="A719" s="17">
        <v>2521.3042799999998</v>
      </c>
      <c r="B719" s="17">
        <v>0.99395999999999995</v>
      </c>
      <c r="C719">
        <f t="shared" si="33"/>
        <v>2.6310925934496165E-3</v>
      </c>
      <c r="E719" s="1">
        <v>2521.3042799999998</v>
      </c>
      <c r="F719" s="1">
        <v>0.99212</v>
      </c>
      <c r="G719">
        <f t="shared" si="34"/>
        <v>3.4357954003120515E-3</v>
      </c>
      <c r="I719" s="1">
        <v>2521.3042799999998</v>
      </c>
      <c r="J719" s="1">
        <v>0.99383999999999995</v>
      </c>
      <c r="K719">
        <f t="shared" si="35"/>
        <v>2.6835277860159748E-3</v>
      </c>
    </row>
    <row r="720" spans="1:11" x14ac:dyDescent="0.2">
      <c r="A720" s="17">
        <v>2519.24271</v>
      </c>
      <c r="B720" s="17">
        <v>0.99424999999999997</v>
      </c>
      <c r="C720">
        <f t="shared" si="33"/>
        <v>2.504400341982075E-3</v>
      </c>
      <c r="E720" s="1">
        <v>2519.24271</v>
      </c>
      <c r="F720" s="1">
        <v>0.99189000000000005</v>
      </c>
      <c r="G720">
        <f t="shared" si="34"/>
        <v>3.5364881702932343E-3</v>
      </c>
      <c r="I720" s="1">
        <v>2519.24271</v>
      </c>
      <c r="J720" s="1">
        <v>0.99365000000000003</v>
      </c>
      <c r="K720">
        <f t="shared" si="35"/>
        <v>2.7665631238671627E-3</v>
      </c>
    </row>
    <row r="721" spans="1:11" x14ac:dyDescent="0.2">
      <c r="A721" s="17">
        <v>2517.1811400000001</v>
      </c>
      <c r="B721" s="17">
        <v>0.99468999999999996</v>
      </c>
      <c r="C721">
        <f t="shared" si="33"/>
        <v>2.3122481652902414E-3</v>
      </c>
      <c r="E721" s="1">
        <v>2517.1811400000001</v>
      </c>
      <c r="F721" s="1">
        <v>0.99150000000000005</v>
      </c>
      <c r="G721">
        <f t="shared" si="34"/>
        <v>3.7072814586784617E-3</v>
      </c>
      <c r="I721" s="1">
        <v>2517.1811400000001</v>
      </c>
      <c r="J721" s="1">
        <v>0.99333000000000005</v>
      </c>
      <c r="K721">
        <f t="shared" si="35"/>
        <v>2.9064480098856221E-3</v>
      </c>
    </row>
    <row r="722" spans="1:11" x14ac:dyDescent="0.2">
      <c r="A722" s="17">
        <v>2515.1195600000001</v>
      </c>
      <c r="B722" s="17">
        <v>0.99478</v>
      </c>
      <c r="C722">
        <f t="shared" si="33"/>
        <v>2.2729547822304338E-3</v>
      </c>
      <c r="E722" s="1">
        <v>2515.1195600000001</v>
      </c>
      <c r="F722" s="1">
        <v>0.99168999999999996</v>
      </c>
      <c r="G722">
        <f t="shared" si="34"/>
        <v>3.6240660816202887E-3</v>
      </c>
      <c r="I722" s="1">
        <v>2515.1195600000001</v>
      </c>
      <c r="J722" s="1">
        <v>0.99314999999999998</v>
      </c>
      <c r="K722">
        <f t="shared" si="35"/>
        <v>2.9851530630013289E-3</v>
      </c>
    </row>
    <row r="723" spans="1:11" x14ac:dyDescent="0.2">
      <c r="A723" s="17">
        <v>2513.0579899999998</v>
      </c>
      <c r="B723" s="17">
        <v>0.99468000000000001</v>
      </c>
      <c r="C723">
        <f t="shared" si="33"/>
        <v>2.316614316201334E-3</v>
      </c>
      <c r="E723" s="1">
        <v>2513.0579899999998</v>
      </c>
      <c r="F723" s="1">
        <v>0.99226000000000003</v>
      </c>
      <c r="G723">
        <f t="shared" si="34"/>
        <v>3.3745155773272201E-3</v>
      </c>
      <c r="I723" s="1">
        <v>2513.0579899999998</v>
      </c>
      <c r="J723" s="1">
        <v>0.99287000000000003</v>
      </c>
      <c r="K723">
        <f t="shared" si="35"/>
        <v>3.1076115032370967E-3</v>
      </c>
    </row>
    <row r="724" spans="1:11" x14ac:dyDescent="0.2">
      <c r="A724" s="17">
        <v>2510.9964199999999</v>
      </c>
      <c r="B724" s="17">
        <v>0.99463999999999997</v>
      </c>
      <c r="C724">
        <f t="shared" si="33"/>
        <v>2.3340793588073859E-3</v>
      </c>
      <c r="E724" s="1">
        <v>2510.9964199999999</v>
      </c>
      <c r="F724" s="1">
        <v>0.99268000000000001</v>
      </c>
      <c r="G724">
        <f t="shared" si="34"/>
        <v>3.1907279715340958E-3</v>
      </c>
      <c r="I724" s="1">
        <v>2510.9964199999999</v>
      </c>
      <c r="J724" s="1">
        <v>0.99275000000000002</v>
      </c>
      <c r="K724">
        <f t="shared" si="35"/>
        <v>3.1601042640794054E-3</v>
      </c>
    </row>
    <row r="725" spans="1:11" x14ac:dyDescent="0.2">
      <c r="A725" s="17">
        <v>2508.9348399999999</v>
      </c>
      <c r="B725" s="17">
        <v>0.99460999999999999</v>
      </c>
      <c r="C725">
        <f t="shared" si="33"/>
        <v>2.347178601695964E-3</v>
      </c>
      <c r="E725" s="1">
        <v>2508.9348399999999</v>
      </c>
      <c r="F725" s="1">
        <v>0.99273</v>
      </c>
      <c r="G725">
        <f t="shared" si="34"/>
        <v>3.1688536744369556E-3</v>
      </c>
      <c r="I725" s="1">
        <v>2508.9348399999999</v>
      </c>
      <c r="J725" s="1">
        <v>0.99311000000000005</v>
      </c>
      <c r="K725">
        <f t="shared" si="35"/>
        <v>3.0026450119691587E-3</v>
      </c>
    </row>
    <row r="726" spans="1:11" x14ac:dyDescent="0.2">
      <c r="A726" s="17">
        <v>2506.87327</v>
      </c>
      <c r="B726" s="17">
        <v>0.99446999999999997</v>
      </c>
      <c r="C726">
        <f t="shared" si="33"/>
        <v>2.408313626498276E-3</v>
      </c>
      <c r="E726" s="1">
        <v>2506.87327</v>
      </c>
      <c r="F726" s="1">
        <v>0.99241999999999997</v>
      </c>
      <c r="G726">
        <f t="shared" si="34"/>
        <v>3.3044920800832569E-3</v>
      </c>
      <c r="I726" s="1">
        <v>2506.87327</v>
      </c>
      <c r="J726" s="1">
        <v>0.99363000000000001</v>
      </c>
      <c r="K726">
        <f t="shared" si="35"/>
        <v>2.7753046093532048E-3</v>
      </c>
    </row>
    <row r="727" spans="1:11" x14ac:dyDescent="0.2">
      <c r="A727" s="17">
        <v>2504.8117000000002</v>
      </c>
      <c r="B727" s="17">
        <v>0.99426000000000003</v>
      </c>
      <c r="C727">
        <f t="shared" si="33"/>
        <v>2.5000323027777184E-3</v>
      </c>
      <c r="E727" s="1">
        <v>2504.8117000000002</v>
      </c>
      <c r="F727" s="1">
        <v>0.99226000000000003</v>
      </c>
      <c r="G727">
        <f t="shared" si="34"/>
        <v>3.3745155773272201E-3</v>
      </c>
      <c r="I727" s="1">
        <v>2504.8117000000002</v>
      </c>
      <c r="J727" s="1">
        <v>0.99397999999999997</v>
      </c>
      <c r="K727">
        <f t="shared" si="35"/>
        <v>2.6223540101538946E-3</v>
      </c>
    </row>
    <row r="728" spans="1:11" x14ac:dyDescent="0.2">
      <c r="A728" s="17">
        <v>2502.7501200000002</v>
      </c>
      <c r="B728" s="17">
        <v>0.99409000000000003</v>
      </c>
      <c r="C728">
        <f t="shared" si="33"/>
        <v>2.574294944770749E-3</v>
      </c>
      <c r="E728" s="1">
        <v>2502.7501200000002</v>
      </c>
      <c r="F728" s="1">
        <v>0.99238999999999999</v>
      </c>
      <c r="G728">
        <f t="shared" si="34"/>
        <v>3.3176206258464474E-3</v>
      </c>
      <c r="I728" s="1">
        <v>2502.7501200000002</v>
      </c>
      <c r="J728" s="1">
        <v>0.99411000000000005</v>
      </c>
      <c r="K728">
        <f t="shared" si="35"/>
        <v>2.5655575042332259E-3</v>
      </c>
    </row>
    <row r="729" spans="1:11" x14ac:dyDescent="0.2">
      <c r="A729" s="17">
        <v>2500.6885499999999</v>
      </c>
      <c r="B729" s="17">
        <v>0.99397999999999997</v>
      </c>
      <c r="C729">
        <f t="shared" si="33"/>
        <v>2.6223540101538946E-3</v>
      </c>
      <c r="E729" s="1">
        <v>2500.6885499999999</v>
      </c>
      <c r="F729" s="1">
        <v>0.99222999999999995</v>
      </c>
      <c r="G729">
        <f t="shared" si="34"/>
        <v>3.387646240074951E-3</v>
      </c>
      <c r="I729" s="1">
        <v>2500.6885499999999</v>
      </c>
      <c r="J729" s="1">
        <v>0.99419000000000002</v>
      </c>
      <c r="K729">
        <f t="shared" si="35"/>
        <v>2.5306094998365784E-3</v>
      </c>
    </row>
    <row r="730" spans="1:11" x14ac:dyDescent="0.2">
      <c r="A730" s="17">
        <v>2498.62698</v>
      </c>
      <c r="B730" s="17">
        <v>0.99417</v>
      </c>
      <c r="C730">
        <f t="shared" si="33"/>
        <v>2.5393462372868842E-3</v>
      </c>
      <c r="E730" s="1">
        <v>2498.62698</v>
      </c>
      <c r="F730" s="1">
        <v>0.99206000000000005</v>
      </c>
      <c r="G730">
        <f t="shared" si="34"/>
        <v>3.4620608287733493E-3</v>
      </c>
      <c r="I730" s="1">
        <v>2498.62698</v>
      </c>
      <c r="J730" s="1">
        <v>0.99421999999999999</v>
      </c>
      <c r="K730">
        <f t="shared" si="35"/>
        <v>2.517504723197843E-3</v>
      </c>
    </row>
    <row r="731" spans="1:11" x14ac:dyDescent="0.2">
      <c r="A731" s="17">
        <v>2496.5654</v>
      </c>
      <c r="B731" s="17">
        <v>0.99467000000000005</v>
      </c>
      <c r="C731">
        <f t="shared" si="33"/>
        <v>2.3209805110077988E-3</v>
      </c>
      <c r="E731" s="1">
        <v>2496.5654</v>
      </c>
      <c r="F731" s="1">
        <v>0.99222999999999995</v>
      </c>
      <c r="G731">
        <f t="shared" si="34"/>
        <v>3.387646240074951E-3</v>
      </c>
      <c r="I731" s="1">
        <v>2496.5654</v>
      </c>
      <c r="J731" s="1">
        <v>0.99402000000000001</v>
      </c>
      <c r="K731">
        <f t="shared" si="35"/>
        <v>2.604877371040776E-3</v>
      </c>
    </row>
    <row r="732" spans="1:11" x14ac:dyDescent="0.2">
      <c r="A732" s="17">
        <v>2494.5038300000001</v>
      </c>
      <c r="B732" s="17">
        <v>0.99482999999999999</v>
      </c>
      <c r="C732">
        <f t="shared" si="33"/>
        <v>2.2511266610411394E-3</v>
      </c>
      <c r="E732" s="1">
        <v>2494.5038300000001</v>
      </c>
      <c r="F732" s="1">
        <v>0.99217999999999995</v>
      </c>
      <c r="G732">
        <f t="shared" si="34"/>
        <v>3.4095315602454086E-3</v>
      </c>
      <c r="I732" s="1">
        <v>2494.5038300000001</v>
      </c>
      <c r="J732" s="1">
        <v>0.99370999999999998</v>
      </c>
      <c r="K732">
        <f t="shared" si="35"/>
        <v>2.7403397230518949E-3</v>
      </c>
    </row>
    <row r="733" spans="1:11" x14ac:dyDescent="0.2">
      <c r="A733" s="17">
        <v>2492.4422599999998</v>
      </c>
      <c r="B733" s="17">
        <v>0.99458000000000002</v>
      </c>
      <c r="C733">
        <f t="shared" si="33"/>
        <v>2.3602782396974168E-3</v>
      </c>
      <c r="E733" s="1">
        <v>2492.4422599999998</v>
      </c>
      <c r="F733" s="1">
        <v>0.99194000000000004</v>
      </c>
      <c r="G733">
        <f t="shared" si="34"/>
        <v>3.5145964516482475E-3</v>
      </c>
      <c r="I733" s="1">
        <v>2492.4422599999998</v>
      </c>
      <c r="J733" s="1">
        <v>0.99363000000000001</v>
      </c>
      <c r="K733">
        <f t="shared" si="35"/>
        <v>2.7753046093532048E-3</v>
      </c>
    </row>
    <row r="734" spans="1:11" x14ac:dyDescent="0.2">
      <c r="A734" s="17">
        <v>2490.3806800000002</v>
      </c>
      <c r="B734" s="17">
        <v>0.99414000000000002</v>
      </c>
      <c r="C734">
        <f t="shared" si="33"/>
        <v>2.5524516730168222E-3</v>
      </c>
      <c r="E734" s="1">
        <v>2490.3806800000002</v>
      </c>
      <c r="F734" s="1">
        <v>0.99207000000000001</v>
      </c>
      <c r="G734">
        <f t="shared" si="34"/>
        <v>3.4576831470497639E-3</v>
      </c>
      <c r="I734" s="1">
        <v>2490.3806800000002</v>
      </c>
      <c r="J734" s="1">
        <v>0.99375999999999998</v>
      </c>
      <c r="K734">
        <f t="shared" si="35"/>
        <v>2.7184880985245156E-3</v>
      </c>
    </row>
    <row r="735" spans="1:11" x14ac:dyDescent="0.2">
      <c r="A735" s="17">
        <v>2488.3191099999999</v>
      </c>
      <c r="B735" s="17">
        <v>0.99375000000000002</v>
      </c>
      <c r="C735">
        <f t="shared" si="33"/>
        <v>2.7228583354732975E-3</v>
      </c>
      <c r="E735" s="1">
        <v>2488.3191099999999</v>
      </c>
      <c r="F735" s="1">
        <v>0.99243000000000003</v>
      </c>
      <c r="G735">
        <f t="shared" si="34"/>
        <v>3.3001159863542411E-3</v>
      </c>
      <c r="I735" s="1">
        <v>2488.3191099999999</v>
      </c>
      <c r="J735" s="1">
        <v>0.99378</v>
      </c>
      <c r="K735">
        <f t="shared" si="35"/>
        <v>2.7097477565556204E-3</v>
      </c>
    </row>
    <row r="736" spans="1:11" x14ac:dyDescent="0.2">
      <c r="A736" s="17">
        <v>2486.2575400000001</v>
      </c>
      <c r="B736" s="17">
        <v>0.99380000000000002</v>
      </c>
      <c r="C736">
        <f t="shared" si="33"/>
        <v>2.7010075904860399E-3</v>
      </c>
      <c r="E736" s="1">
        <v>2486.2575400000001</v>
      </c>
      <c r="F736" s="1">
        <v>0.99260000000000004</v>
      </c>
      <c r="G736">
        <f t="shared" si="34"/>
        <v>3.225729138695399E-3</v>
      </c>
      <c r="I736" s="1">
        <v>2486.2575400000001</v>
      </c>
      <c r="J736" s="1">
        <v>0.99373</v>
      </c>
      <c r="K736">
        <f t="shared" si="35"/>
        <v>2.7315989413041913E-3</v>
      </c>
    </row>
    <row r="737" spans="1:11" x14ac:dyDescent="0.2">
      <c r="A737" s="17">
        <v>2484.19596</v>
      </c>
      <c r="B737" s="17">
        <v>0.99402999999999997</v>
      </c>
      <c r="C737">
        <f t="shared" si="33"/>
        <v>2.60050832114858E-3</v>
      </c>
      <c r="E737" s="1">
        <v>2484.19596</v>
      </c>
      <c r="F737" s="1">
        <v>0.99245000000000005</v>
      </c>
      <c r="G737">
        <f t="shared" si="34"/>
        <v>3.2913639311786748E-3</v>
      </c>
      <c r="I737" s="1">
        <v>2484.19596</v>
      </c>
      <c r="J737" s="1">
        <v>0.99380999999999997</v>
      </c>
      <c r="K737">
        <f t="shared" si="35"/>
        <v>2.6966375734112087E-3</v>
      </c>
    </row>
    <row r="738" spans="1:11" x14ac:dyDescent="0.2">
      <c r="A738" s="17">
        <v>2482.1343900000002</v>
      </c>
      <c r="B738" s="17">
        <v>0.99412</v>
      </c>
      <c r="C738">
        <f t="shared" si="33"/>
        <v>2.5611888498833757E-3</v>
      </c>
      <c r="E738" s="1">
        <v>2482.1343900000002</v>
      </c>
      <c r="F738" s="1">
        <v>0.99212999999999996</v>
      </c>
      <c r="G738">
        <f t="shared" si="34"/>
        <v>3.4314179833343111E-3</v>
      </c>
      <c r="I738" s="1">
        <v>2482.1343900000002</v>
      </c>
      <c r="J738" s="1">
        <v>0.99387999999999999</v>
      </c>
      <c r="K738">
        <f t="shared" si="35"/>
        <v>2.6660486850575717E-3</v>
      </c>
    </row>
    <row r="739" spans="1:11" x14ac:dyDescent="0.2">
      <c r="A739" s="17">
        <v>2480.0728199999999</v>
      </c>
      <c r="B739" s="17">
        <v>0.99394000000000005</v>
      </c>
      <c r="C739">
        <f t="shared" si="33"/>
        <v>2.6398313525806626E-3</v>
      </c>
      <c r="E739" s="1">
        <v>2480.0728199999999</v>
      </c>
      <c r="F739" s="1">
        <v>0.99219000000000002</v>
      </c>
      <c r="G739">
        <f t="shared" si="34"/>
        <v>3.4051544079814013E-3</v>
      </c>
      <c r="I739" s="1">
        <v>2480.0728199999999</v>
      </c>
      <c r="J739" s="1">
        <v>0.99395999999999995</v>
      </c>
      <c r="K739">
        <f t="shared" si="35"/>
        <v>2.6310925934496165E-3</v>
      </c>
    </row>
    <row r="740" spans="1:11" x14ac:dyDescent="0.2">
      <c r="A740" s="17">
        <v>2478.0112399999998</v>
      </c>
      <c r="B740" s="17">
        <v>0.99368000000000001</v>
      </c>
      <c r="C740">
        <f t="shared" si="33"/>
        <v>2.7534512255331088E-3</v>
      </c>
      <c r="E740" s="1">
        <v>2478.0112399999998</v>
      </c>
      <c r="F740" s="1">
        <v>0.99246000000000001</v>
      </c>
      <c r="G740">
        <f t="shared" si="34"/>
        <v>3.2869879697305106E-3</v>
      </c>
      <c r="I740" s="1">
        <v>2478.0112399999998</v>
      </c>
      <c r="J740" s="1">
        <v>0.99412</v>
      </c>
      <c r="K740">
        <f t="shared" si="35"/>
        <v>2.5611888498833757E-3</v>
      </c>
    </row>
    <row r="741" spans="1:11" x14ac:dyDescent="0.2">
      <c r="A741" s="17">
        <v>2475.94967</v>
      </c>
      <c r="B741" s="17">
        <v>0.99382999999999999</v>
      </c>
      <c r="C741">
        <f t="shared" si="33"/>
        <v>2.687897671176994E-3</v>
      </c>
      <c r="E741" s="1">
        <v>2475.94967</v>
      </c>
      <c r="F741" s="1">
        <v>0.99253000000000002</v>
      </c>
      <c r="G741">
        <f t="shared" si="34"/>
        <v>3.2563574741150745E-3</v>
      </c>
      <c r="I741" s="1">
        <v>2475.94967</v>
      </c>
      <c r="J741" s="1">
        <v>0.99414000000000002</v>
      </c>
      <c r="K741">
        <f t="shared" si="35"/>
        <v>2.5524516730168222E-3</v>
      </c>
    </row>
    <row r="742" spans="1:11" x14ac:dyDescent="0.2">
      <c r="A742" s="17">
        <v>2473.8880899999999</v>
      </c>
      <c r="B742" s="17">
        <v>0.99422999999999995</v>
      </c>
      <c r="C742">
        <f t="shared" si="33"/>
        <v>2.5131365521912684E-3</v>
      </c>
      <c r="E742" s="1">
        <v>2473.8880899999999</v>
      </c>
      <c r="F742" s="1">
        <v>0.99261999999999995</v>
      </c>
      <c r="G742">
        <f t="shared" si="34"/>
        <v>3.216978582446454E-3</v>
      </c>
      <c r="I742" s="1">
        <v>2473.8880899999999</v>
      </c>
      <c r="J742" s="1">
        <v>0.99417</v>
      </c>
      <c r="K742">
        <f t="shared" si="35"/>
        <v>2.5393462372868842E-3</v>
      </c>
    </row>
    <row r="743" spans="1:11" x14ac:dyDescent="0.2">
      <c r="A743" s="17">
        <v>2471.8265200000001</v>
      </c>
      <c r="B743" s="17">
        <v>0.99412999999999996</v>
      </c>
      <c r="C743">
        <f t="shared" si="33"/>
        <v>2.5568202394782133E-3</v>
      </c>
      <c r="E743" s="1">
        <v>2471.8265200000001</v>
      </c>
      <c r="F743" s="1">
        <v>0.99272000000000005</v>
      </c>
      <c r="G743">
        <f t="shared" si="34"/>
        <v>3.1732284457170637E-3</v>
      </c>
      <c r="I743" s="1">
        <v>2471.8265200000001</v>
      </c>
      <c r="J743" s="1">
        <v>0.99431000000000003</v>
      </c>
      <c r="K743">
        <f t="shared" si="35"/>
        <v>2.4781927657237567E-3</v>
      </c>
    </row>
    <row r="744" spans="1:11" x14ac:dyDescent="0.2">
      <c r="A744" s="17">
        <v>2469.7649500000002</v>
      </c>
      <c r="B744" s="17">
        <v>0.99353000000000002</v>
      </c>
      <c r="C744">
        <f t="shared" si="33"/>
        <v>2.819014676209433E-3</v>
      </c>
      <c r="E744" s="1">
        <v>2469.7649500000002</v>
      </c>
      <c r="F744" s="1">
        <v>0.99251</v>
      </c>
      <c r="G744">
        <f t="shared" si="34"/>
        <v>3.2651088238494865E-3</v>
      </c>
      <c r="I744" s="1">
        <v>2469.7649500000002</v>
      </c>
      <c r="J744" s="1">
        <v>0.99424000000000001</v>
      </c>
      <c r="K744">
        <f t="shared" si="35"/>
        <v>2.5087684251195873E-3</v>
      </c>
    </row>
    <row r="745" spans="1:11" x14ac:dyDescent="0.2">
      <c r="A745" s="17">
        <v>2467.7033700000002</v>
      </c>
      <c r="B745" s="17">
        <v>0.99304000000000003</v>
      </c>
      <c r="C745">
        <f t="shared" si="33"/>
        <v>3.0332576180118246E-3</v>
      </c>
      <c r="E745" s="1">
        <v>2467.7033700000002</v>
      </c>
      <c r="F745" s="1">
        <v>0.99204999999999999</v>
      </c>
      <c r="G745">
        <f t="shared" si="34"/>
        <v>3.4664385546243114E-3</v>
      </c>
      <c r="I745" s="1">
        <v>2467.7033700000002</v>
      </c>
      <c r="J745" s="1">
        <v>0.99414000000000002</v>
      </c>
      <c r="K745">
        <f t="shared" si="35"/>
        <v>2.5524516730168222E-3</v>
      </c>
    </row>
    <row r="746" spans="1:11" x14ac:dyDescent="0.2">
      <c r="A746" s="17">
        <v>2465.6417999999999</v>
      </c>
      <c r="B746" s="17">
        <v>0.99297000000000002</v>
      </c>
      <c r="C746">
        <f t="shared" si="33"/>
        <v>3.0638723820319274E-3</v>
      </c>
      <c r="E746" s="1">
        <v>2465.6417999999999</v>
      </c>
      <c r="F746" s="1">
        <v>0.99172000000000005</v>
      </c>
      <c r="G746">
        <f t="shared" si="34"/>
        <v>3.6109282690065334E-3</v>
      </c>
      <c r="I746" s="1">
        <v>2465.6417999999999</v>
      </c>
      <c r="J746" s="1">
        <v>0.99426000000000003</v>
      </c>
      <c r="K746">
        <f t="shared" si="35"/>
        <v>2.5000323027777184E-3</v>
      </c>
    </row>
    <row r="747" spans="1:11" x14ac:dyDescent="0.2">
      <c r="A747" s="17">
        <v>2463.58023</v>
      </c>
      <c r="B747" s="17">
        <v>0.99314000000000002</v>
      </c>
      <c r="C747">
        <f t="shared" si="33"/>
        <v>2.9895259841951228E-3</v>
      </c>
      <c r="E747" s="1">
        <v>2463.58023</v>
      </c>
      <c r="F747" s="1">
        <v>0.99178999999999995</v>
      </c>
      <c r="G747">
        <f t="shared" si="34"/>
        <v>3.5802749183848396E-3</v>
      </c>
      <c r="I747" s="1">
        <v>2463.58023</v>
      </c>
      <c r="J747" s="1">
        <v>0.99431999999999998</v>
      </c>
      <c r="K747">
        <f t="shared" si="35"/>
        <v>2.4738249901002218E-3</v>
      </c>
    </row>
    <row r="748" spans="1:11" x14ac:dyDescent="0.2">
      <c r="A748" s="17">
        <v>2461.51865</v>
      </c>
      <c r="B748" s="17">
        <v>0.99331000000000003</v>
      </c>
      <c r="C748">
        <f t="shared" si="33"/>
        <v>2.9151923114585539E-3</v>
      </c>
      <c r="E748" s="1">
        <v>2461.51865</v>
      </c>
      <c r="F748" s="1">
        <v>0.99204999999999999</v>
      </c>
      <c r="G748">
        <f t="shared" si="34"/>
        <v>3.4664385546243114E-3</v>
      </c>
      <c r="I748" s="1">
        <v>2461.51865</v>
      </c>
      <c r="J748" s="1">
        <v>0.99422999999999995</v>
      </c>
      <c r="K748">
        <f t="shared" si="35"/>
        <v>2.5131365521912684E-3</v>
      </c>
    </row>
    <row r="749" spans="1:11" x14ac:dyDescent="0.2">
      <c r="A749" s="17">
        <v>2459.4570800000001</v>
      </c>
      <c r="B749" s="17">
        <v>0.99356999999999995</v>
      </c>
      <c r="C749">
        <f t="shared" si="33"/>
        <v>2.8015301215533832E-3</v>
      </c>
      <c r="E749" s="1">
        <v>2459.4570800000001</v>
      </c>
      <c r="F749" s="1">
        <v>0.99224999999999997</v>
      </c>
      <c r="G749">
        <f t="shared" si="34"/>
        <v>3.3788924207989695E-3</v>
      </c>
      <c r="I749" s="1">
        <v>2459.4570800000001</v>
      </c>
      <c r="J749" s="1">
        <v>0.99419000000000002</v>
      </c>
      <c r="K749">
        <f t="shared" si="35"/>
        <v>2.5306094998365784E-3</v>
      </c>
    </row>
    <row r="750" spans="1:11" x14ac:dyDescent="0.2">
      <c r="A750" s="17">
        <v>2457.3955099999998</v>
      </c>
      <c r="B750" s="17">
        <v>0.99390999999999996</v>
      </c>
      <c r="C750">
        <f t="shared" si="33"/>
        <v>2.6529398209842671E-3</v>
      </c>
      <c r="E750" s="1">
        <v>2457.3955099999998</v>
      </c>
      <c r="F750" s="1">
        <v>0.99231000000000003</v>
      </c>
      <c r="G750">
        <f t="shared" si="34"/>
        <v>3.3526320215949423E-3</v>
      </c>
      <c r="I750" s="1">
        <v>2457.3955099999998</v>
      </c>
      <c r="J750" s="1">
        <v>0.99421000000000004</v>
      </c>
      <c r="K750">
        <f t="shared" si="35"/>
        <v>2.5218729381403242E-3</v>
      </c>
    </row>
    <row r="751" spans="1:11" x14ac:dyDescent="0.2">
      <c r="A751" s="17">
        <v>2455.3339299999998</v>
      </c>
      <c r="B751" s="17">
        <v>0.99411000000000005</v>
      </c>
      <c r="C751">
        <f t="shared" si="33"/>
        <v>2.5655575042332259E-3</v>
      </c>
      <c r="E751" s="1">
        <v>2455.3339299999998</v>
      </c>
      <c r="F751" s="1">
        <v>0.99228000000000005</v>
      </c>
      <c r="G751">
        <f t="shared" si="34"/>
        <v>3.3657620227116997E-3</v>
      </c>
      <c r="I751" s="1">
        <v>2455.3339299999998</v>
      </c>
      <c r="J751" s="1">
        <v>0.99421000000000004</v>
      </c>
      <c r="K751">
        <f t="shared" si="35"/>
        <v>2.5218729381403242E-3</v>
      </c>
    </row>
    <row r="752" spans="1:11" x14ac:dyDescent="0.2">
      <c r="A752" s="17">
        <v>2453.2723599999999</v>
      </c>
      <c r="B752" s="17">
        <v>0.99402999999999997</v>
      </c>
      <c r="C752">
        <f t="shared" si="33"/>
        <v>2.60050832114858E-3</v>
      </c>
      <c r="E752" s="1">
        <v>2453.2723599999999</v>
      </c>
      <c r="F752" s="1">
        <v>0.99238999999999999</v>
      </c>
      <c r="G752">
        <f t="shared" si="34"/>
        <v>3.3176206258464474E-3</v>
      </c>
      <c r="I752" s="1">
        <v>2453.2723599999999</v>
      </c>
      <c r="J752" s="1">
        <v>0.99421999999999999</v>
      </c>
      <c r="K752">
        <f t="shared" si="35"/>
        <v>2.517504723197843E-3</v>
      </c>
    </row>
    <row r="753" spans="1:11" x14ac:dyDescent="0.2">
      <c r="A753" s="17">
        <v>2451.2107900000001</v>
      </c>
      <c r="B753" s="17">
        <v>0.99380000000000002</v>
      </c>
      <c r="C753">
        <f t="shared" si="33"/>
        <v>2.7010075904860399E-3</v>
      </c>
      <c r="E753" s="1">
        <v>2451.2107900000001</v>
      </c>
      <c r="F753" s="1">
        <v>0.99273</v>
      </c>
      <c r="G753">
        <f t="shared" si="34"/>
        <v>3.1688536744369556E-3</v>
      </c>
      <c r="I753" s="1">
        <v>2451.2107900000001</v>
      </c>
      <c r="J753" s="1">
        <v>0.99412</v>
      </c>
      <c r="K753">
        <f t="shared" si="35"/>
        <v>2.5611888498833757E-3</v>
      </c>
    </row>
    <row r="754" spans="1:11" x14ac:dyDescent="0.2">
      <c r="A754" s="17">
        <v>2449.14921</v>
      </c>
      <c r="B754" s="17">
        <v>0.99368999999999996</v>
      </c>
      <c r="C754">
        <f t="shared" si="33"/>
        <v>2.749080680723616E-3</v>
      </c>
      <c r="E754" s="1">
        <v>2449.14921</v>
      </c>
      <c r="F754" s="1">
        <v>0.99304999999999999</v>
      </c>
      <c r="G754">
        <f t="shared" si="34"/>
        <v>3.0288842564631597E-3</v>
      </c>
      <c r="I754" s="1">
        <v>2449.14921</v>
      </c>
      <c r="J754" s="1">
        <v>0.99390999999999996</v>
      </c>
      <c r="K754">
        <f t="shared" si="35"/>
        <v>2.6529398209842671E-3</v>
      </c>
    </row>
    <row r="755" spans="1:11" x14ac:dyDescent="0.2">
      <c r="A755" s="17">
        <v>2447.0876400000002</v>
      </c>
      <c r="B755" s="17">
        <v>0.99365000000000003</v>
      </c>
      <c r="C755">
        <f t="shared" si="33"/>
        <v>2.7665631238671627E-3</v>
      </c>
      <c r="E755" s="1">
        <v>2447.0876400000002</v>
      </c>
      <c r="F755" s="1">
        <v>0.99314999999999998</v>
      </c>
      <c r="G755">
        <f t="shared" si="34"/>
        <v>2.9851530630013289E-3</v>
      </c>
      <c r="I755" s="1">
        <v>2447.0876400000002</v>
      </c>
      <c r="J755" s="1">
        <v>0.99395999999999995</v>
      </c>
      <c r="K755">
        <f t="shared" si="35"/>
        <v>2.6310925934496165E-3</v>
      </c>
    </row>
    <row r="756" spans="1:11" x14ac:dyDescent="0.2">
      <c r="A756" s="17">
        <v>2445.0260699999999</v>
      </c>
      <c r="B756" s="17">
        <v>0.99365000000000003</v>
      </c>
      <c r="C756">
        <f t="shared" si="33"/>
        <v>2.7665631238671627E-3</v>
      </c>
      <c r="E756" s="1">
        <v>2445.0260699999999</v>
      </c>
      <c r="F756" s="1">
        <v>0.99307999999999996</v>
      </c>
      <c r="G756">
        <f t="shared" si="34"/>
        <v>3.0157644360505258E-3</v>
      </c>
      <c r="I756" s="1">
        <v>2445.0260699999999</v>
      </c>
      <c r="J756" s="1">
        <v>0.99411000000000005</v>
      </c>
      <c r="K756">
        <f t="shared" si="35"/>
        <v>2.5655575042332259E-3</v>
      </c>
    </row>
    <row r="757" spans="1:11" x14ac:dyDescent="0.2">
      <c r="A757" s="17">
        <v>2442.9644899999998</v>
      </c>
      <c r="B757" s="17">
        <v>0.99370000000000003</v>
      </c>
      <c r="C757">
        <f t="shared" si="33"/>
        <v>2.744710179896785E-3</v>
      </c>
      <c r="E757" s="1">
        <v>2442.9644899999998</v>
      </c>
      <c r="F757" s="1">
        <v>0.99295</v>
      </c>
      <c r="G757">
        <f t="shared" si="34"/>
        <v>3.0726198538720403E-3</v>
      </c>
      <c r="I757" s="1">
        <v>2442.9644899999998</v>
      </c>
      <c r="J757" s="1">
        <v>0.99402000000000001</v>
      </c>
      <c r="K757">
        <f t="shared" si="35"/>
        <v>2.604877371040776E-3</v>
      </c>
    </row>
    <row r="758" spans="1:11" x14ac:dyDescent="0.2">
      <c r="A758" s="17">
        <v>2440.90292</v>
      </c>
      <c r="B758" s="17">
        <v>0.99377000000000004</v>
      </c>
      <c r="C758">
        <f t="shared" si="33"/>
        <v>2.7141179055521969E-3</v>
      </c>
      <c r="E758" s="1">
        <v>2440.90292</v>
      </c>
      <c r="F758" s="1">
        <v>0.99287000000000003</v>
      </c>
      <c r="G758">
        <f t="shared" si="34"/>
        <v>3.1076115032370967E-3</v>
      </c>
      <c r="I758" s="1">
        <v>2440.90292</v>
      </c>
      <c r="J758" s="1">
        <v>0.99383999999999995</v>
      </c>
      <c r="K758">
        <f t="shared" si="35"/>
        <v>2.6835277860159748E-3</v>
      </c>
    </row>
    <row r="759" spans="1:11" x14ac:dyDescent="0.2">
      <c r="A759" s="17">
        <v>2438.8413500000001</v>
      </c>
      <c r="B759" s="17">
        <v>0.99402999999999997</v>
      </c>
      <c r="C759">
        <f t="shared" si="33"/>
        <v>2.60050832114858E-3</v>
      </c>
      <c r="E759" s="1">
        <v>2438.8413500000001</v>
      </c>
      <c r="F759" s="1">
        <v>0.99294000000000004</v>
      </c>
      <c r="G759">
        <f t="shared" si="34"/>
        <v>3.0769936558642094E-3</v>
      </c>
      <c r="I759" s="1">
        <v>2438.8413500000001</v>
      </c>
      <c r="J759" s="1">
        <v>0.99387999999999999</v>
      </c>
      <c r="K759">
        <f t="shared" si="35"/>
        <v>2.6660486850575717E-3</v>
      </c>
    </row>
    <row r="760" spans="1:11" x14ac:dyDescent="0.2">
      <c r="A760" s="17">
        <v>2436.7797700000001</v>
      </c>
      <c r="B760" s="17">
        <v>0.99426000000000003</v>
      </c>
      <c r="C760">
        <f t="shared" si="33"/>
        <v>2.5000323027777184E-3</v>
      </c>
      <c r="E760" s="1">
        <v>2436.7797700000001</v>
      </c>
      <c r="F760" s="1">
        <v>0.99302999999999997</v>
      </c>
      <c r="G760">
        <f t="shared" si="34"/>
        <v>3.0376310236008629E-3</v>
      </c>
      <c r="I760" s="1">
        <v>2436.7797700000001</v>
      </c>
      <c r="J760" s="1">
        <v>0.99417999999999995</v>
      </c>
      <c r="K760">
        <f t="shared" si="35"/>
        <v>2.5349778465919926E-3</v>
      </c>
    </row>
    <row r="761" spans="1:11" x14ac:dyDescent="0.2">
      <c r="A761" s="17">
        <v>2434.7181999999998</v>
      </c>
      <c r="B761" s="17">
        <v>0.99406000000000005</v>
      </c>
      <c r="C761">
        <f t="shared" si="33"/>
        <v>2.587401435184562E-3</v>
      </c>
      <c r="E761" s="1">
        <v>2434.7181999999998</v>
      </c>
      <c r="F761" s="1">
        <v>0.99302999999999997</v>
      </c>
      <c r="G761">
        <f t="shared" si="34"/>
        <v>3.0376310236008629E-3</v>
      </c>
      <c r="I761" s="1">
        <v>2434.7181999999998</v>
      </c>
      <c r="J761" s="1">
        <v>0.99467000000000005</v>
      </c>
      <c r="K761">
        <f t="shared" si="35"/>
        <v>2.3209805110077988E-3</v>
      </c>
    </row>
    <row r="762" spans="1:11" x14ac:dyDescent="0.2">
      <c r="A762" s="17">
        <v>2432.65663</v>
      </c>
      <c r="B762" s="17">
        <v>0.99392000000000003</v>
      </c>
      <c r="C762">
        <f t="shared" si="33"/>
        <v>2.6485702875542541E-3</v>
      </c>
      <c r="E762" s="1">
        <v>2432.65663</v>
      </c>
      <c r="F762" s="1">
        <v>0.99304999999999999</v>
      </c>
      <c r="G762">
        <f t="shared" si="34"/>
        <v>3.0288842564631597E-3</v>
      </c>
      <c r="I762" s="1">
        <v>2432.65663</v>
      </c>
      <c r="J762" s="1">
        <v>0.99516000000000004</v>
      </c>
      <c r="K762">
        <f t="shared" si="35"/>
        <v>2.1070885700539628E-3</v>
      </c>
    </row>
    <row r="763" spans="1:11" x14ac:dyDescent="0.2">
      <c r="A763" s="17">
        <v>2430.5950499999999</v>
      </c>
      <c r="B763" s="17">
        <v>0.99428000000000005</v>
      </c>
      <c r="C763">
        <f t="shared" si="33"/>
        <v>2.4912963561652831E-3</v>
      </c>
      <c r="E763" s="1">
        <v>2430.5950499999999</v>
      </c>
      <c r="F763" s="1">
        <v>0.99319999999999997</v>
      </c>
      <c r="G763">
        <f t="shared" si="34"/>
        <v>2.9632891174733631E-3</v>
      </c>
      <c r="I763" s="1">
        <v>2430.5950499999999</v>
      </c>
      <c r="J763" s="1">
        <v>0.99543000000000004</v>
      </c>
      <c r="K763">
        <f t="shared" si="35"/>
        <v>1.9892747451748802E-3</v>
      </c>
    </row>
    <row r="764" spans="1:11" x14ac:dyDescent="0.2">
      <c r="A764" s="17">
        <v>2428.5334800000001</v>
      </c>
      <c r="B764" s="17">
        <v>0.99446000000000001</v>
      </c>
      <c r="C764">
        <f t="shared" si="33"/>
        <v>2.4126807433088537E-3</v>
      </c>
      <c r="E764" s="1">
        <v>2428.5334800000001</v>
      </c>
      <c r="F764" s="1">
        <v>0.99316000000000004</v>
      </c>
      <c r="G764">
        <f t="shared" si="34"/>
        <v>2.9807801858380187E-3</v>
      </c>
      <c r="I764" s="1">
        <v>2428.5334800000001</v>
      </c>
      <c r="J764" s="1">
        <v>0.99526000000000003</v>
      </c>
      <c r="K764">
        <f t="shared" si="35"/>
        <v>2.0634500935244647E-3</v>
      </c>
    </row>
    <row r="765" spans="1:11" x14ac:dyDescent="0.2">
      <c r="A765" s="17">
        <v>2426.4719100000002</v>
      </c>
      <c r="B765" s="17">
        <v>0.99414999999999998</v>
      </c>
      <c r="C765">
        <f t="shared" si="33"/>
        <v>2.5480831504983829E-3</v>
      </c>
      <c r="E765" s="1">
        <v>2426.4719100000002</v>
      </c>
      <c r="F765" s="1">
        <v>0.99285999999999996</v>
      </c>
      <c r="G765">
        <f t="shared" si="34"/>
        <v>3.1119856576478921E-3</v>
      </c>
      <c r="I765" s="1">
        <v>2426.4719100000002</v>
      </c>
      <c r="J765" s="1">
        <v>0.99487999999999999</v>
      </c>
      <c r="K765">
        <f t="shared" si="35"/>
        <v>2.2292996369022299E-3</v>
      </c>
    </row>
    <row r="766" spans="1:11" x14ac:dyDescent="0.2">
      <c r="A766" s="17">
        <v>2424.4103300000002</v>
      </c>
      <c r="B766" s="17">
        <v>0.99424000000000001</v>
      </c>
      <c r="C766">
        <f t="shared" si="33"/>
        <v>2.5087684251195873E-3</v>
      </c>
      <c r="E766" s="1">
        <v>2424.4103300000002</v>
      </c>
      <c r="F766" s="1">
        <v>0.99285000000000001</v>
      </c>
      <c r="G766">
        <f t="shared" si="34"/>
        <v>3.1163598561149983E-3</v>
      </c>
      <c r="I766" s="1">
        <v>2424.4103300000002</v>
      </c>
      <c r="J766" s="1">
        <v>0.99475999999999998</v>
      </c>
      <c r="K766">
        <f t="shared" si="35"/>
        <v>2.2816863379050093E-3</v>
      </c>
    </row>
    <row r="767" spans="1:11" x14ac:dyDescent="0.2">
      <c r="A767" s="17">
        <v>2422.3487599999999</v>
      </c>
      <c r="B767" s="17">
        <v>0.99458000000000002</v>
      </c>
      <c r="C767">
        <f t="shared" si="33"/>
        <v>2.3602782396974168E-3</v>
      </c>
      <c r="E767" s="1">
        <v>2422.3487599999999</v>
      </c>
      <c r="F767" s="1">
        <v>0.99300999999999995</v>
      </c>
      <c r="G767">
        <f t="shared" si="34"/>
        <v>3.0463779669034985E-3</v>
      </c>
      <c r="I767" s="1">
        <v>2422.3487599999999</v>
      </c>
      <c r="J767" s="1">
        <v>0.99487999999999999</v>
      </c>
      <c r="K767">
        <f t="shared" si="35"/>
        <v>2.2292996369022299E-3</v>
      </c>
    </row>
    <row r="768" spans="1:11" x14ac:dyDescent="0.2">
      <c r="A768" s="17">
        <v>2420.28719</v>
      </c>
      <c r="B768" s="17">
        <v>0.99441000000000002</v>
      </c>
      <c r="C768">
        <f t="shared" si="33"/>
        <v>2.4345169860997091E-3</v>
      </c>
      <c r="E768" s="1">
        <v>2420.28719</v>
      </c>
      <c r="F768" s="1">
        <v>0.99294000000000004</v>
      </c>
      <c r="G768">
        <f t="shared" si="34"/>
        <v>3.0769936558642094E-3</v>
      </c>
      <c r="I768" s="1">
        <v>2420.28719</v>
      </c>
      <c r="J768" s="1">
        <v>0.99492000000000003</v>
      </c>
      <c r="K768">
        <f t="shared" si="35"/>
        <v>2.2118388073932367E-3</v>
      </c>
    </row>
    <row r="769" spans="1:11" x14ac:dyDescent="0.2">
      <c r="A769" s="17">
        <v>2418.22561</v>
      </c>
      <c r="B769" s="17">
        <v>0.99441000000000002</v>
      </c>
      <c r="C769">
        <f t="shared" si="33"/>
        <v>2.4345169860997091E-3</v>
      </c>
      <c r="E769" s="1">
        <v>2418.22561</v>
      </c>
      <c r="F769" s="1">
        <v>0.99302999999999997</v>
      </c>
      <c r="G769">
        <f t="shared" si="34"/>
        <v>3.0376310236008629E-3</v>
      </c>
      <c r="I769" s="1">
        <v>2418.22561</v>
      </c>
      <c r="J769" s="1">
        <v>0.99505999999999994</v>
      </c>
      <c r="K769">
        <f t="shared" si="35"/>
        <v>2.1507314318751389E-3</v>
      </c>
    </row>
    <row r="770" spans="1:11" x14ac:dyDescent="0.2">
      <c r="A770" s="17">
        <v>2416.1640400000001</v>
      </c>
      <c r="B770" s="17">
        <v>0.99485000000000001</v>
      </c>
      <c r="C770">
        <f t="shared" si="33"/>
        <v>2.2423957197456753E-3</v>
      </c>
      <c r="E770" s="1">
        <v>2416.1640400000001</v>
      </c>
      <c r="F770" s="1">
        <v>0.99317999999999995</v>
      </c>
      <c r="G770">
        <f t="shared" si="34"/>
        <v>2.9720345635997907E-3</v>
      </c>
      <c r="I770" s="1">
        <v>2416.1640400000001</v>
      </c>
      <c r="J770" s="1">
        <v>0.99536000000000002</v>
      </c>
      <c r="K770">
        <f t="shared" si="35"/>
        <v>2.0198160014056059E-3</v>
      </c>
    </row>
    <row r="771" spans="1:11" x14ac:dyDescent="0.2">
      <c r="A771" s="17">
        <v>2414.1024699999998</v>
      </c>
      <c r="B771" s="17">
        <v>0.99514999999999998</v>
      </c>
      <c r="C771">
        <f t="shared" si="33"/>
        <v>2.1114526588834172E-3</v>
      </c>
      <c r="E771" s="1">
        <v>2414.1024699999998</v>
      </c>
      <c r="F771" s="1">
        <v>0.99307999999999996</v>
      </c>
      <c r="G771">
        <f t="shared" si="34"/>
        <v>3.0157644360505258E-3</v>
      </c>
      <c r="I771" s="1">
        <v>2414.1024699999998</v>
      </c>
      <c r="J771" s="1">
        <v>0.99544999999999995</v>
      </c>
      <c r="K771">
        <f t="shared" si="35"/>
        <v>1.9805490664415414E-3</v>
      </c>
    </row>
    <row r="772" spans="1:11" x14ac:dyDescent="0.2">
      <c r="A772" s="17">
        <v>2412.0408900000002</v>
      </c>
      <c r="B772" s="17">
        <v>0.99490999999999996</v>
      </c>
      <c r="C772">
        <f t="shared" ref="C772:C835" si="36">LOG(1/B772)</f>
        <v>2.2162039489571437E-3</v>
      </c>
      <c r="E772" s="1">
        <v>2412.0408900000002</v>
      </c>
      <c r="F772" s="1">
        <v>0.99304999999999999</v>
      </c>
      <c r="G772">
        <f t="shared" ref="G772:G835" si="37">LOG10(1/F772)</f>
        <v>3.0288842564631597E-3</v>
      </c>
      <c r="I772" s="1">
        <v>2412.0408900000002</v>
      </c>
      <c r="J772" s="1">
        <v>0.99522999999999995</v>
      </c>
      <c r="K772">
        <f t="shared" ref="K772:K835" si="38">LOG10(1/J772)</f>
        <v>2.0765411760801651E-3</v>
      </c>
    </row>
    <row r="773" spans="1:11" x14ac:dyDescent="0.2">
      <c r="A773" s="17">
        <v>2409.9793199999999</v>
      </c>
      <c r="B773" s="17">
        <v>0.99424000000000001</v>
      </c>
      <c r="C773">
        <f t="shared" si="36"/>
        <v>2.5087684251195873E-3</v>
      </c>
      <c r="E773" s="1">
        <v>2409.9793199999999</v>
      </c>
      <c r="F773" s="1">
        <v>0.99329000000000001</v>
      </c>
      <c r="G773">
        <f t="shared" si="37"/>
        <v>2.9239367890970709E-3</v>
      </c>
      <c r="I773" s="1">
        <v>2409.9793199999999</v>
      </c>
      <c r="J773" s="1">
        <v>0.99512999999999996</v>
      </c>
      <c r="K773">
        <f t="shared" si="38"/>
        <v>2.1201809681045806E-3</v>
      </c>
    </row>
    <row r="774" spans="1:11" x14ac:dyDescent="0.2">
      <c r="A774" s="17">
        <v>2407.9177500000001</v>
      </c>
      <c r="B774" s="17">
        <v>0.99387999999999999</v>
      </c>
      <c r="C774">
        <f t="shared" si="36"/>
        <v>2.6660486850575717E-3</v>
      </c>
      <c r="E774" s="1">
        <v>2407.9177500000001</v>
      </c>
      <c r="F774" s="1">
        <v>0.99353000000000002</v>
      </c>
      <c r="G774">
        <f t="shared" si="37"/>
        <v>2.819014676209433E-3</v>
      </c>
      <c r="I774" s="1">
        <v>2407.9177500000001</v>
      </c>
      <c r="J774" s="1">
        <v>0.99541000000000002</v>
      </c>
      <c r="K774">
        <f t="shared" si="38"/>
        <v>1.998000599224828E-3</v>
      </c>
    </row>
    <row r="775" spans="1:11" x14ac:dyDescent="0.2">
      <c r="A775" s="17">
        <v>2405.85617</v>
      </c>
      <c r="B775" s="17">
        <v>0.99409999999999998</v>
      </c>
      <c r="C775">
        <f t="shared" si="36"/>
        <v>2.5699262025287756E-3</v>
      </c>
      <c r="E775" s="1">
        <v>2405.85617</v>
      </c>
      <c r="F775" s="1">
        <v>0.99351999999999996</v>
      </c>
      <c r="G775">
        <f t="shared" si="37"/>
        <v>2.8233859248635576E-3</v>
      </c>
      <c r="I775" s="1">
        <v>2405.85617</v>
      </c>
      <c r="J775" s="1">
        <v>0.99553999999999998</v>
      </c>
      <c r="K775">
        <f t="shared" si="38"/>
        <v>1.9412856814944293E-3</v>
      </c>
    </row>
    <row r="776" spans="1:11" x14ac:dyDescent="0.2">
      <c r="A776" s="17">
        <v>2403.7946000000002</v>
      </c>
      <c r="B776" s="17">
        <v>0.99472000000000005</v>
      </c>
      <c r="C776">
        <f t="shared" si="36"/>
        <v>2.2991499759194164E-3</v>
      </c>
      <c r="E776" s="1">
        <v>2403.7946000000002</v>
      </c>
      <c r="F776" s="1">
        <v>0.99336000000000002</v>
      </c>
      <c r="G776">
        <f t="shared" si="37"/>
        <v>2.893331887633984E-3</v>
      </c>
      <c r="I776" s="1">
        <v>2403.7946000000002</v>
      </c>
      <c r="J776" s="1">
        <v>0.99512999999999996</v>
      </c>
      <c r="K776">
        <f t="shared" si="38"/>
        <v>2.1201809681045806E-3</v>
      </c>
    </row>
    <row r="777" spans="1:11" x14ac:dyDescent="0.2">
      <c r="A777" s="17">
        <v>2401.7330299999999</v>
      </c>
      <c r="B777" s="17">
        <v>0.99514999999999998</v>
      </c>
      <c r="C777">
        <f t="shared" si="36"/>
        <v>2.1114526588834172E-3</v>
      </c>
      <c r="E777" s="1">
        <v>2401.7330299999999</v>
      </c>
      <c r="F777" s="1">
        <v>0.99319999999999997</v>
      </c>
      <c r="G777">
        <f t="shared" si="37"/>
        <v>2.9632891174733631E-3</v>
      </c>
      <c r="I777" s="1">
        <v>2401.7330299999999</v>
      </c>
      <c r="J777" s="1">
        <v>0.99461999999999995</v>
      </c>
      <c r="K777">
        <f t="shared" si="38"/>
        <v>2.3428121434995674E-3</v>
      </c>
    </row>
    <row r="778" spans="1:11" x14ac:dyDescent="0.2">
      <c r="A778" s="17">
        <v>2399.6714499999998</v>
      </c>
      <c r="B778" s="17">
        <v>0.99519000000000002</v>
      </c>
      <c r="C778">
        <f t="shared" si="36"/>
        <v>2.0939965666795929E-3</v>
      </c>
      <c r="E778" s="1">
        <v>2399.6714499999998</v>
      </c>
      <c r="F778" s="1">
        <v>0.99319999999999997</v>
      </c>
      <c r="G778">
        <f t="shared" si="37"/>
        <v>2.9632891174733631E-3</v>
      </c>
      <c r="I778" s="1">
        <v>2399.6714499999998</v>
      </c>
      <c r="J778" s="1">
        <v>0.99439</v>
      </c>
      <c r="K778">
        <f t="shared" si="38"/>
        <v>2.4432517906435654E-3</v>
      </c>
    </row>
    <row r="779" spans="1:11" x14ac:dyDescent="0.2">
      <c r="A779" s="17">
        <v>2397.60988</v>
      </c>
      <c r="B779" s="17">
        <v>0.99517999999999995</v>
      </c>
      <c r="C779">
        <f t="shared" si="36"/>
        <v>2.0983605239529753E-3</v>
      </c>
      <c r="E779" s="1">
        <v>2397.60988</v>
      </c>
      <c r="F779" s="1">
        <v>0.99339</v>
      </c>
      <c r="G779">
        <f t="shared" si="37"/>
        <v>2.8802161614902436E-3</v>
      </c>
      <c r="I779" s="1">
        <v>2397.60988</v>
      </c>
      <c r="J779" s="1">
        <v>0.99453999999999998</v>
      </c>
      <c r="K779">
        <f t="shared" si="38"/>
        <v>2.377745038360678E-3</v>
      </c>
    </row>
    <row r="780" spans="1:11" x14ac:dyDescent="0.2">
      <c r="A780" s="17">
        <v>2395.5483100000001</v>
      </c>
      <c r="B780" s="17">
        <v>0.99500999999999995</v>
      </c>
      <c r="C780">
        <f t="shared" si="36"/>
        <v>2.1725545075456086E-3</v>
      </c>
      <c r="E780" s="1">
        <v>2395.5483100000001</v>
      </c>
      <c r="F780" s="1">
        <v>0.99338000000000004</v>
      </c>
      <c r="G780">
        <f t="shared" si="37"/>
        <v>2.8845880261942772E-3</v>
      </c>
      <c r="I780" s="1">
        <v>2395.5483100000001</v>
      </c>
      <c r="J780" s="1">
        <v>0.99490000000000001</v>
      </c>
      <c r="K780">
        <f t="shared" si="38"/>
        <v>2.2205691343959969E-3</v>
      </c>
    </row>
    <row r="781" spans="1:11" x14ac:dyDescent="0.2">
      <c r="A781" s="17">
        <v>2393.4867300000001</v>
      </c>
      <c r="B781" s="17">
        <v>0.99473</v>
      </c>
      <c r="C781">
        <f t="shared" si="36"/>
        <v>2.2947840005804149E-3</v>
      </c>
      <c r="E781" s="1">
        <v>2393.4867300000001</v>
      </c>
      <c r="F781" s="1">
        <v>0.99312</v>
      </c>
      <c r="G781">
        <f t="shared" si="37"/>
        <v>2.9982719586781775E-3</v>
      </c>
      <c r="I781" s="1">
        <v>2393.4867300000001</v>
      </c>
      <c r="J781" s="1">
        <v>0.99502000000000002</v>
      </c>
      <c r="K781">
        <f t="shared" si="38"/>
        <v>2.1681898046827163E-3</v>
      </c>
    </row>
    <row r="782" spans="1:11" x14ac:dyDescent="0.2">
      <c r="A782" s="17">
        <v>2391.4251599999998</v>
      </c>
      <c r="B782" s="17">
        <v>0.99467000000000005</v>
      </c>
      <c r="C782">
        <f t="shared" si="36"/>
        <v>2.3209805110077988E-3</v>
      </c>
      <c r="E782" s="1">
        <v>2391.4251599999998</v>
      </c>
      <c r="F782" s="1">
        <v>0.99299000000000004</v>
      </c>
      <c r="G782">
        <f t="shared" si="37"/>
        <v>3.0551250863781335E-3</v>
      </c>
      <c r="I782" s="1">
        <v>2391.4251599999998</v>
      </c>
      <c r="J782" s="1">
        <v>0.99480999999999997</v>
      </c>
      <c r="K782">
        <f t="shared" si="38"/>
        <v>2.2598577778646469E-3</v>
      </c>
    </row>
    <row r="783" spans="1:11" x14ac:dyDescent="0.2">
      <c r="A783" s="17">
        <v>2389.3635800000002</v>
      </c>
      <c r="B783" s="17">
        <v>0.99480000000000002</v>
      </c>
      <c r="C783">
        <f t="shared" si="36"/>
        <v>2.2642234021015653E-3</v>
      </c>
      <c r="E783" s="1">
        <v>2389.3635800000002</v>
      </c>
      <c r="F783" s="1">
        <v>0.99319999999999997</v>
      </c>
      <c r="G783">
        <f t="shared" si="37"/>
        <v>2.9632891174733631E-3</v>
      </c>
      <c r="I783" s="1">
        <v>2389.3635800000002</v>
      </c>
      <c r="J783" s="1">
        <v>0.99461999999999995</v>
      </c>
      <c r="K783">
        <f t="shared" si="38"/>
        <v>2.3428121434995674E-3</v>
      </c>
    </row>
    <row r="784" spans="1:11" x14ac:dyDescent="0.2">
      <c r="A784" s="17">
        <v>2387.3020099999999</v>
      </c>
      <c r="B784" s="17">
        <v>0.99478999999999995</v>
      </c>
      <c r="C784">
        <f t="shared" si="36"/>
        <v>2.268589070223283E-3</v>
      </c>
      <c r="E784" s="1">
        <v>2387.3020099999999</v>
      </c>
      <c r="F784" s="1">
        <v>0.99334999999999996</v>
      </c>
      <c r="G784">
        <f t="shared" si="37"/>
        <v>2.8977038843713814E-3</v>
      </c>
      <c r="I784" s="1">
        <v>2387.3020099999999</v>
      </c>
      <c r="J784" s="1">
        <v>0.99470000000000003</v>
      </c>
      <c r="K784">
        <f t="shared" si="38"/>
        <v>2.3078820582734089E-3</v>
      </c>
    </row>
    <row r="785" spans="1:11" x14ac:dyDescent="0.2">
      <c r="A785" s="17">
        <v>2385.24044</v>
      </c>
      <c r="B785" s="17">
        <v>0.99439999999999995</v>
      </c>
      <c r="C785">
        <f t="shared" si="36"/>
        <v>2.4388843664116546E-3</v>
      </c>
      <c r="E785" s="1">
        <v>2385.24044</v>
      </c>
      <c r="F785" s="1">
        <v>0.99319000000000002</v>
      </c>
      <c r="G785">
        <f t="shared" si="37"/>
        <v>2.9676618185229603E-3</v>
      </c>
      <c r="I785" s="1">
        <v>2385.24044</v>
      </c>
      <c r="J785" s="1">
        <v>0.99478</v>
      </c>
      <c r="K785">
        <f t="shared" si="38"/>
        <v>2.2729547822304338E-3</v>
      </c>
    </row>
    <row r="786" spans="1:11" x14ac:dyDescent="0.2">
      <c r="A786" s="17">
        <v>2383.17886</v>
      </c>
      <c r="B786" s="17">
        <v>0.99385999999999997</v>
      </c>
      <c r="C786">
        <f t="shared" si="36"/>
        <v>2.6747881476013508E-3</v>
      </c>
      <c r="E786" s="1">
        <v>2383.17886</v>
      </c>
      <c r="F786" s="1">
        <v>0.99302999999999997</v>
      </c>
      <c r="G786">
        <f t="shared" si="37"/>
        <v>3.0376310236008629E-3</v>
      </c>
      <c r="I786" s="1">
        <v>2383.17886</v>
      </c>
      <c r="J786" s="1">
        <v>0.99470999999999998</v>
      </c>
      <c r="K786">
        <f t="shared" si="38"/>
        <v>2.3035159951501076E-3</v>
      </c>
    </row>
    <row r="787" spans="1:11" x14ac:dyDescent="0.2">
      <c r="A787" s="17">
        <v>2381.1172900000001</v>
      </c>
      <c r="B787" s="17">
        <v>0.99373</v>
      </c>
      <c r="C787">
        <f t="shared" si="36"/>
        <v>2.7315989413041913E-3</v>
      </c>
      <c r="E787" s="1">
        <v>2381.1172900000001</v>
      </c>
      <c r="F787" s="1">
        <v>0.99295999999999995</v>
      </c>
      <c r="G787">
        <f t="shared" si="37"/>
        <v>3.0682460959283128E-3</v>
      </c>
      <c r="I787" s="1">
        <v>2381.1172900000001</v>
      </c>
      <c r="J787" s="1">
        <v>0.99458000000000002</v>
      </c>
      <c r="K787">
        <f t="shared" si="38"/>
        <v>2.3602782396974168E-3</v>
      </c>
    </row>
    <row r="788" spans="1:11" x14ac:dyDescent="0.2">
      <c r="A788" s="17">
        <v>2379.0557199999998</v>
      </c>
      <c r="B788" s="17">
        <v>0.99377000000000004</v>
      </c>
      <c r="C788">
        <f t="shared" si="36"/>
        <v>2.7141179055521969E-3</v>
      </c>
      <c r="E788" s="1">
        <v>2379.0557199999998</v>
      </c>
      <c r="F788" s="1">
        <v>0.99283999999999994</v>
      </c>
      <c r="G788">
        <f t="shared" si="37"/>
        <v>3.1207340986394161E-3</v>
      </c>
      <c r="I788" s="1">
        <v>2379.0557199999998</v>
      </c>
      <c r="J788" s="1">
        <v>0.99434999999999996</v>
      </c>
      <c r="K788">
        <f t="shared" si="38"/>
        <v>2.4607219267885564E-3</v>
      </c>
    </row>
    <row r="789" spans="1:11" x14ac:dyDescent="0.2">
      <c r="A789" s="17">
        <v>2376.9941399999998</v>
      </c>
      <c r="B789" s="17">
        <v>0.99353999999999998</v>
      </c>
      <c r="C789">
        <f t="shared" si="36"/>
        <v>2.8146434715522746E-3</v>
      </c>
      <c r="E789" s="1">
        <v>2376.9941399999998</v>
      </c>
      <c r="F789" s="1">
        <v>0.99267000000000005</v>
      </c>
      <c r="G789">
        <f t="shared" si="37"/>
        <v>3.1951029631668358E-3</v>
      </c>
      <c r="I789" s="1">
        <v>2376.9941399999998</v>
      </c>
      <c r="J789" s="1">
        <v>0.99421000000000004</v>
      </c>
      <c r="K789">
        <f t="shared" si="38"/>
        <v>2.5218729381403242E-3</v>
      </c>
    </row>
    <row r="790" spans="1:11" x14ac:dyDescent="0.2">
      <c r="A790" s="17">
        <v>2374.9325699999999</v>
      </c>
      <c r="B790" s="17">
        <v>0.99463999999999997</v>
      </c>
      <c r="C790">
        <f t="shared" si="36"/>
        <v>2.3340793588073859E-3</v>
      </c>
      <c r="E790" s="1">
        <v>2374.9325699999999</v>
      </c>
      <c r="F790" s="1">
        <v>0.99287999999999998</v>
      </c>
      <c r="G790">
        <f t="shared" si="37"/>
        <v>3.1032373928818009E-3</v>
      </c>
      <c r="I790" s="1">
        <v>2374.9325699999999</v>
      </c>
      <c r="J790" s="1">
        <v>0.99439</v>
      </c>
      <c r="K790">
        <f t="shared" si="38"/>
        <v>2.4432517906435654E-3</v>
      </c>
    </row>
    <row r="791" spans="1:11" x14ac:dyDescent="0.2">
      <c r="A791" s="17">
        <v>2372.8710000000001</v>
      </c>
      <c r="B791" s="17">
        <v>0.99387000000000003</v>
      </c>
      <c r="C791">
        <f t="shared" si="36"/>
        <v>2.670418394346015E-3</v>
      </c>
      <c r="E791" s="1">
        <v>2372.8710000000001</v>
      </c>
      <c r="F791" s="1">
        <v>0.99370999999999998</v>
      </c>
      <c r="G791">
        <f t="shared" si="37"/>
        <v>2.7403397230518949E-3</v>
      </c>
      <c r="I791" s="1">
        <v>2372.8710000000001</v>
      </c>
      <c r="J791" s="1">
        <v>0.99483999999999995</v>
      </c>
      <c r="K791">
        <f t="shared" si="38"/>
        <v>2.2467611684528987E-3</v>
      </c>
    </row>
    <row r="792" spans="1:11" x14ac:dyDescent="0.2">
      <c r="A792" s="17">
        <v>2370.80942</v>
      </c>
      <c r="B792" s="17">
        <v>0.99170000000000003</v>
      </c>
      <c r="C792">
        <f t="shared" si="36"/>
        <v>3.6196867665898862E-3</v>
      </c>
      <c r="E792" s="1">
        <v>2370.80942</v>
      </c>
      <c r="F792" s="1">
        <v>0.99417</v>
      </c>
      <c r="G792">
        <f t="shared" si="37"/>
        <v>2.5393462372868842E-3</v>
      </c>
      <c r="I792" s="1">
        <v>2370.80942</v>
      </c>
      <c r="J792" s="1">
        <v>0.99536999999999998</v>
      </c>
      <c r="K792">
        <f t="shared" si="38"/>
        <v>2.015452833302372E-3</v>
      </c>
    </row>
    <row r="793" spans="1:11" x14ac:dyDescent="0.2">
      <c r="A793" s="17">
        <v>2368.7478500000002</v>
      </c>
      <c r="B793" s="17">
        <v>0.99177000000000004</v>
      </c>
      <c r="C793">
        <f t="shared" si="36"/>
        <v>3.5890327977918866E-3</v>
      </c>
      <c r="E793" s="1">
        <v>2368.7478500000002</v>
      </c>
      <c r="F793" s="1">
        <v>0.99385999999999997</v>
      </c>
      <c r="G793">
        <f t="shared" si="37"/>
        <v>2.6747881476013508E-3</v>
      </c>
      <c r="I793" s="1">
        <v>2368.7478500000002</v>
      </c>
      <c r="J793" s="1">
        <v>0.99582000000000004</v>
      </c>
      <c r="K793">
        <f t="shared" si="38"/>
        <v>1.8191556239113965E-3</v>
      </c>
    </row>
    <row r="794" spans="1:11" x14ac:dyDescent="0.2">
      <c r="A794" s="17">
        <v>2366.6862799999999</v>
      </c>
      <c r="B794" s="17">
        <v>0.99177000000000004</v>
      </c>
      <c r="C794">
        <f t="shared" si="36"/>
        <v>3.5890327977918866E-3</v>
      </c>
      <c r="E794" s="1">
        <v>2366.6862799999999</v>
      </c>
      <c r="F794" s="1">
        <v>0.99417</v>
      </c>
      <c r="G794">
        <f t="shared" si="37"/>
        <v>2.5393462372868842E-3</v>
      </c>
      <c r="I794" s="1">
        <v>2366.6862799999999</v>
      </c>
      <c r="J794" s="1">
        <v>0.99616000000000005</v>
      </c>
      <c r="K794">
        <f t="shared" si="38"/>
        <v>1.6709009975787682E-3</v>
      </c>
    </row>
    <row r="795" spans="1:11" x14ac:dyDescent="0.2">
      <c r="A795" s="17">
        <v>2364.6246999999998</v>
      </c>
      <c r="B795" s="17">
        <v>0.99282000000000004</v>
      </c>
      <c r="C795">
        <f t="shared" si="36"/>
        <v>3.1294827158632361E-3</v>
      </c>
      <c r="E795" s="1">
        <v>2364.6246999999998</v>
      </c>
      <c r="F795" s="1">
        <v>0.99494000000000005</v>
      </c>
      <c r="G795">
        <f t="shared" si="37"/>
        <v>2.2031086558867625E-3</v>
      </c>
      <c r="I795" s="1">
        <v>2364.6246999999998</v>
      </c>
      <c r="J795" s="1">
        <v>0.99611000000000005</v>
      </c>
      <c r="K795">
        <f t="shared" si="38"/>
        <v>1.6926999747250919E-3</v>
      </c>
    </row>
    <row r="796" spans="1:11" x14ac:dyDescent="0.2">
      <c r="A796" s="17">
        <v>2362.56313</v>
      </c>
      <c r="B796" s="17">
        <v>0.99426999999999999</v>
      </c>
      <c r="C796">
        <f t="shared" si="36"/>
        <v>2.495664307505792E-3</v>
      </c>
      <c r="E796" s="1">
        <v>2362.56313</v>
      </c>
      <c r="F796" s="1">
        <v>0.99460000000000004</v>
      </c>
      <c r="G796">
        <f t="shared" si="37"/>
        <v>2.3515451037938871E-3</v>
      </c>
      <c r="I796" s="1">
        <v>2362.56313</v>
      </c>
      <c r="J796" s="1">
        <v>0.99580999999999997</v>
      </c>
      <c r="K796">
        <f t="shared" si="38"/>
        <v>1.8235168203375263E-3</v>
      </c>
    </row>
    <row r="797" spans="1:11" x14ac:dyDescent="0.2">
      <c r="A797" s="17">
        <v>2360.5015600000002</v>
      </c>
      <c r="B797" s="17">
        <v>0.99295</v>
      </c>
      <c r="C797">
        <f t="shared" si="36"/>
        <v>3.0726198538720403E-3</v>
      </c>
      <c r="E797" s="1">
        <v>2360.5015600000002</v>
      </c>
      <c r="F797" s="1">
        <v>0.99370000000000003</v>
      </c>
      <c r="G797">
        <f t="shared" si="37"/>
        <v>2.744710179896785E-3</v>
      </c>
      <c r="I797" s="1">
        <v>2360.5015600000002</v>
      </c>
      <c r="J797" s="1">
        <v>0.99585000000000001</v>
      </c>
      <c r="K797">
        <f t="shared" si="38"/>
        <v>1.8060722973983975E-3</v>
      </c>
    </row>
    <row r="798" spans="1:11" x14ac:dyDescent="0.2">
      <c r="A798" s="17">
        <v>2358.4399800000001</v>
      </c>
      <c r="B798" s="17">
        <v>0.99348999999999998</v>
      </c>
      <c r="C798">
        <f t="shared" si="36"/>
        <v>2.8364999348162623E-3</v>
      </c>
      <c r="E798" s="1">
        <v>2358.4399800000001</v>
      </c>
      <c r="F798" s="1">
        <v>0.99345000000000006</v>
      </c>
      <c r="G798">
        <f t="shared" si="37"/>
        <v>2.8539858974305555E-3</v>
      </c>
      <c r="I798" s="1">
        <v>2358.4399800000001</v>
      </c>
      <c r="J798" s="1">
        <v>0.99567000000000005</v>
      </c>
      <c r="K798">
        <f t="shared" si="38"/>
        <v>1.8845781692504217E-3</v>
      </c>
    </row>
    <row r="799" spans="1:11" x14ac:dyDescent="0.2">
      <c r="A799" s="17">
        <v>2356.3784099999998</v>
      </c>
      <c r="B799" s="17">
        <v>0.99292000000000002</v>
      </c>
      <c r="C799">
        <f t="shared" si="36"/>
        <v>3.0857413919970177E-3</v>
      </c>
      <c r="E799" s="1">
        <v>2356.3784099999998</v>
      </c>
      <c r="F799" s="1">
        <v>0.99385000000000001</v>
      </c>
      <c r="G799">
        <f t="shared" si="37"/>
        <v>2.6791579448243023E-3</v>
      </c>
      <c r="I799" s="1">
        <v>2356.3784099999998</v>
      </c>
      <c r="J799" s="1">
        <v>0.99507000000000001</v>
      </c>
      <c r="K799">
        <f t="shared" si="38"/>
        <v>2.1463669483297691E-3</v>
      </c>
    </row>
    <row r="800" spans="1:11" x14ac:dyDescent="0.2">
      <c r="A800" s="17">
        <v>2354.31684</v>
      </c>
      <c r="B800" s="17">
        <v>0.99333000000000005</v>
      </c>
      <c r="C800">
        <f t="shared" si="36"/>
        <v>2.9064480098856221E-3</v>
      </c>
      <c r="E800" s="1">
        <v>2354.31684</v>
      </c>
      <c r="F800" s="1">
        <v>0.99380000000000002</v>
      </c>
      <c r="G800">
        <f t="shared" si="37"/>
        <v>2.7010075904860399E-3</v>
      </c>
      <c r="I800" s="1">
        <v>2354.31684</v>
      </c>
      <c r="J800" s="1">
        <v>0.99468000000000001</v>
      </c>
      <c r="K800">
        <f t="shared" si="38"/>
        <v>2.316614316201334E-3</v>
      </c>
    </row>
    <row r="801" spans="1:11" x14ac:dyDescent="0.2">
      <c r="A801" s="17">
        <v>2352.2552599999999</v>
      </c>
      <c r="B801" s="17">
        <v>0.99363999999999997</v>
      </c>
      <c r="C801">
        <f t="shared" si="36"/>
        <v>2.7709338446166199E-3</v>
      </c>
      <c r="E801" s="1">
        <v>2352.2552599999999</v>
      </c>
      <c r="F801" s="1">
        <v>0.99302000000000001</v>
      </c>
      <c r="G801">
        <f t="shared" si="37"/>
        <v>3.0420044732310868E-3</v>
      </c>
      <c r="I801" s="1">
        <v>2352.2552599999999</v>
      </c>
      <c r="J801" s="1">
        <v>0.99431999999999998</v>
      </c>
      <c r="K801">
        <f t="shared" si="38"/>
        <v>2.4738249901002218E-3</v>
      </c>
    </row>
    <row r="802" spans="1:11" x14ac:dyDescent="0.2">
      <c r="A802" s="17">
        <v>2350.1936900000001</v>
      </c>
      <c r="B802" s="17">
        <v>0.99082999999999999</v>
      </c>
      <c r="C802">
        <f t="shared" si="36"/>
        <v>4.0008524725411131E-3</v>
      </c>
      <c r="E802" s="1">
        <v>2350.1936900000001</v>
      </c>
      <c r="F802" s="1">
        <v>0.99238000000000004</v>
      </c>
      <c r="G802">
        <f t="shared" si="37"/>
        <v>3.3219968959623744E-3</v>
      </c>
      <c r="I802" s="1">
        <v>2350.1936900000001</v>
      </c>
      <c r="J802" s="1">
        <v>0.99395999999999995</v>
      </c>
      <c r="K802">
        <f t="shared" si="38"/>
        <v>2.6310925934496165E-3</v>
      </c>
    </row>
    <row r="803" spans="1:11" x14ac:dyDescent="0.2">
      <c r="A803" s="17">
        <v>2348.1321200000002</v>
      </c>
      <c r="B803" s="17">
        <v>0.99170999999999998</v>
      </c>
      <c r="C803">
        <f t="shared" si="36"/>
        <v>3.6153074957189016E-3</v>
      </c>
      <c r="E803" s="1">
        <v>2348.1321200000002</v>
      </c>
      <c r="F803" s="1">
        <v>0.99209999999999998</v>
      </c>
      <c r="G803">
        <f t="shared" si="37"/>
        <v>3.4445503666347497E-3</v>
      </c>
      <c r="I803" s="1">
        <v>2348.1321200000002</v>
      </c>
      <c r="J803" s="1">
        <v>0.99397000000000002</v>
      </c>
      <c r="K803">
        <f t="shared" si="38"/>
        <v>2.6267232798227375E-3</v>
      </c>
    </row>
    <row r="804" spans="1:11" x14ac:dyDescent="0.2">
      <c r="A804" s="17">
        <v>2346.0705400000002</v>
      </c>
      <c r="B804" s="17">
        <v>0.99446000000000001</v>
      </c>
      <c r="C804">
        <f t="shared" si="36"/>
        <v>2.4126807433088537E-3</v>
      </c>
      <c r="E804" s="1">
        <v>2346.0705400000002</v>
      </c>
      <c r="F804" s="1">
        <v>0.99221000000000004</v>
      </c>
      <c r="G804">
        <f t="shared" si="37"/>
        <v>3.3964002357999945E-3</v>
      </c>
      <c r="I804" s="1">
        <v>2346.0705400000002</v>
      </c>
      <c r="J804" s="1">
        <v>0.99417999999999995</v>
      </c>
      <c r="K804">
        <f t="shared" si="38"/>
        <v>2.5349778465919926E-3</v>
      </c>
    </row>
    <row r="805" spans="1:11" x14ac:dyDescent="0.2">
      <c r="A805" s="17">
        <v>2344.0089699999999</v>
      </c>
      <c r="B805" s="17">
        <v>0.99258999999999997</v>
      </c>
      <c r="C805">
        <f t="shared" si="36"/>
        <v>3.230104482938648E-3</v>
      </c>
      <c r="E805" s="1">
        <v>2344.0089699999999</v>
      </c>
      <c r="F805" s="1">
        <v>0.99263999999999997</v>
      </c>
      <c r="G805">
        <f t="shared" si="37"/>
        <v>3.2082282025079015E-3</v>
      </c>
      <c r="I805" s="1">
        <v>2344.0089699999999</v>
      </c>
      <c r="J805" s="1">
        <v>0.99412</v>
      </c>
      <c r="K805">
        <f t="shared" si="38"/>
        <v>2.5611888498833757E-3</v>
      </c>
    </row>
    <row r="806" spans="1:11" x14ac:dyDescent="0.2">
      <c r="A806" s="17">
        <v>2341.9474</v>
      </c>
      <c r="B806" s="17">
        <v>0.99243000000000003</v>
      </c>
      <c r="C806">
        <f t="shared" si="36"/>
        <v>3.3001159863542411E-3</v>
      </c>
      <c r="E806" s="1">
        <v>2341.9474</v>
      </c>
      <c r="F806" s="1">
        <v>0.99282000000000004</v>
      </c>
      <c r="G806">
        <f t="shared" si="37"/>
        <v>3.1294827158632361E-3</v>
      </c>
      <c r="I806" s="1">
        <v>2341.9474</v>
      </c>
      <c r="J806" s="1">
        <v>0.99390999999999996</v>
      </c>
      <c r="K806">
        <f t="shared" si="38"/>
        <v>2.6529398209842671E-3</v>
      </c>
    </row>
    <row r="807" spans="1:11" x14ac:dyDescent="0.2">
      <c r="A807" s="17">
        <v>2339.88582</v>
      </c>
      <c r="B807" s="17">
        <v>0.99407999999999996</v>
      </c>
      <c r="C807">
        <f t="shared" si="36"/>
        <v>2.578663730960158E-3</v>
      </c>
      <c r="E807" s="1">
        <v>2339.88582</v>
      </c>
      <c r="F807" s="1">
        <v>0.99292000000000002</v>
      </c>
      <c r="G807">
        <f t="shared" si="37"/>
        <v>3.0857413919970177E-3</v>
      </c>
      <c r="I807" s="1">
        <v>2339.88582</v>
      </c>
      <c r="J807" s="1">
        <v>0.99375000000000002</v>
      </c>
      <c r="K807">
        <f t="shared" si="38"/>
        <v>2.7228583354732975E-3</v>
      </c>
    </row>
    <row r="808" spans="1:11" x14ac:dyDescent="0.2">
      <c r="A808" s="17">
        <v>2337.8242500000001</v>
      </c>
      <c r="B808" s="17">
        <v>0.99777000000000005</v>
      </c>
      <c r="C808">
        <f t="shared" si="36"/>
        <v>9.6955815422775939E-4</v>
      </c>
      <c r="E808" s="1">
        <v>2337.8242500000001</v>
      </c>
      <c r="F808" s="1">
        <v>0.99299000000000004</v>
      </c>
      <c r="G808">
        <f t="shared" si="37"/>
        <v>3.0551250863781335E-3</v>
      </c>
      <c r="I808" s="1">
        <v>2337.8242500000001</v>
      </c>
      <c r="J808" s="1">
        <v>0.99360000000000004</v>
      </c>
      <c r="K808">
        <f t="shared" si="38"/>
        <v>2.7884171674950409E-3</v>
      </c>
    </row>
    <row r="809" spans="1:11" x14ac:dyDescent="0.2">
      <c r="A809" s="17">
        <v>2335.7626799999998</v>
      </c>
      <c r="B809" s="17">
        <v>0.99724999999999997</v>
      </c>
      <c r="C809">
        <f t="shared" si="36"/>
        <v>1.1959550181228453E-3</v>
      </c>
      <c r="E809" s="1">
        <v>2335.7626799999998</v>
      </c>
      <c r="F809" s="1">
        <v>0.99263999999999997</v>
      </c>
      <c r="G809">
        <f t="shared" si="37"/>
        <v>3.2082282025079015E-3</v>
      </c>
      <c r="I809" s="1">
        <v>2335.7626799999998</v>
      </c>
      <c r="J809" s="1">
        <v>0.99351</v>
      </c>
      <c r="K809">
        <f t="shared" si="38"/>
        <v>2.8277572175154629E-3</v>
      </c>
    </row>
    <row r="810" spans="1:11" x14ac:dyDescent="0.2">
      <c r="A810" s="17">
        <v>2333.7011000000002</v>
      </c>
      <c r="B810" s="17">
        <v>0.98936999999999997</v>
      </c>
      <c r="C810">
        <f t="shared" si="36"/>
        <v>4.6412625911901274E-3</v>
      </c>
      <c r="E810" s="1">
        <v>2333.7011000000002</v>
      </c>
      <c r="F810" s="1">
        <v>0.99246999999999996</v>
      </c>
      <c r="G810">
        <f t="shared" si="37"/>
        <v>3.2826120523741587E-3</v>
      </c>
      <c r="I810" s="1">
        <v>2333.7011000000002</v>
      </c>
      <c r="J810" s="1">
        <v>0.99334999999999996</v>
      </c>
      <c r="K810">
        <f t="shared" si="38"/>
        <v>2.8977038843713814E-3</v>
      </c>
    </row>
    <row r="811" spans="1:11" x14ac:dyDescent="0.2">
      <c r="A811" s="17">
        <v>2331.6395299999999</v>
      </c>
      <c r="B811" s="17">
        <v>0.98292999999999997</v>
      </c>
      <c r="C811">
        <f t="shared" si="36"/>
        <v>7.4774096309440435E-3</v>
      </c>
      <c r="E811" s="1">
        <v>2331.6395299999999</v>
      </c>
      <c r="F811" s="1">
        <v>0.99251999999999996</v>
      </c>
      <c r="G811">
        <f t="shared" si="37"/>
        <v>3.2607331269390353E-3</v>
      </c>
      <c r="I811" s="1">
        <v>2331.6395299999999</v>
      </c>
      <c r="J811" s="1">
        <v>0.99316000000000004</v>
      </c>
      <c r="K811">
        <f t="shared" si="38"/>
        <v>2.9807801858380187E-3</v>
      </c>
    </row>
    <row r="812" spans="1:11" x14ac:dyDescent="0.2">
      <c r="A812" s="17">
        <v>2329.5779600000001</v>
      </c>
      <c r="B812" s="17">
        <v>0.98053999999999997</v>
      </c>
      <c r="C812">
        <f t="shared" si="36"/>
        <v>8.5346850916173771E-3</v>
      </c>
      <c r="E812" s="1">
        <v>2329.5779600000001</v>
      </c>
      <c r="F812" s="1">
        <v>0.99217</v>
      </c>
      <c r="G812">
        <f t="shared" si="37"/>
        <v>3.4139087566261847E-3</v>
      </c>
      <c r="I812" s="1">
        <v>2329.5779600000001</v>
      </c>
      <c r="J812" s="1">
        <v>0.99282000000000004</v>
      </c>
      <c r="K812">
        <f t="shared" si="38"/>
        <v>3.1294827158632361E-3</v>
      </c>
    </row>
    <row r="813" spans="1:11" x14ac:dyDescent="0.2">
      <c r="A813" s="17">
        <v>2327.51638</v>
      </c>
      <c r="B813" s="17">
        <v>0.98638999999999999</v>
      </c>
      <c r="C813">
        <f t="shared" si="36"/>
        <v>5.9513392578572702E-3</v>
      </c>
      <c r="E813" s="1">
        <v>2327.51638</v>
      </c>
      <c r="F813" s="1">
        <v>0.99126000000000003</v>
      </c>
      <c r="G813">
        <f t="shared" si="37"/>
        <v>3.812418415411402E-3</v>
      </c>
      <c r="I813" s="1">
        <v>2327.51638</v>
      </c>
      <c r="J813" s="1">
        <v>0.99234999999999995</v>
      </c>
      <c r="K813">
        <f t="shared" si="38"/>
        <v>3.3351259709077583E-3</v>
      </c>
    </row>
    <row r="814" spans="1:11" x14ac:dyDescent="0.2">
      <c r="A814" s="17">
        <v>2325.4548100000002</v>
      </c>
      <c r="B814" s="17">
        <v>0.99236999999999997</v>
      </c>
      <c r="C814">
        <f t="shared" si="36"/>
        <v>3.3263732101774285E-3</v>
      </c>
      <c r="E814" s="1">
        <v>2325.4548100000002</v>
      </c>
      <c r="F814" s="1">
        <v>0.99009999999999998</v>
      </c>
      <c r="G814">
        <f t="shared" si="37"/>
        <v>4.3209394883778228E-3</v>
      </c>
      <c r="I814" s="1">
        <v>2325.4548100000002</v>
      </c>
      <c r="J814" s="1">
        <v>0.99200999999999995</v>
      </c>
      <c r="K814">
        <f t="shared" si="38"/>
        <v>3.483949899320007E-3</v>
      </c>
    </row>
    <row r="815" spans="1:11" x14ac:dyDescent="0.2">
      <c r="A815" s="17">
        <v>2323.3932399999999</v>
      </c>
      <c r="B815" s="17">
        <v>0.99807999999999997</v>
      </c>
      <c r="C815">
        <f t="shared" si="36"/>
        <v>8.3464692295025244E-4</v>
      </c>
      <c r="E815" s="1">
        <v>2323.3932399999999</v>
      </c>
      <c r="F815" s="1">
        <v>0.98953999999999998</v>
      </c>
      <c r="G815">
        <f t="shared" si="37"/>
        <v>4.5666456939030698E-3</v>
      </c>
      <c r="I815" s="1">
        <v>2323.3932399999999</v>
      </c>
      <c r="J815" s="1">
        <v>0.99197000000000002</v>
      </c>
      <c r="K815">
        <f t="shared" si="38"/>
        <v>3.5014619501253785E-3</v>
      </c>
    </row>
    <row r="816" spans="1:11" x14ac:dyDescent="0.2">
      <c r="A816" s="17">
        <v>2321.3316599999998</v>
      </c>
      <c r="B816" s="17">
        <v>0.99917</v>
      </c>
      <c r="C816">
        <f t="shared" si="36"/>
        <v>3.6061409554023348E-4</v>
      </c>
      <c r="E816" s="1">
        <v>2321.3316599999998</v>
      </c>
      <c r="F816" s="1">
        <v>0.98958999999999997</v>
      </c>
      <c r="G816">
        <f t="shared" si="37"/>
        <v>4.544701987224042E-3</v>
      </c>
      <c r="I816" s="1">
        <v>2321.3316599999998</v>
      </c>
      <c r="J816" s="1">
        <v>0.99209000000000003</v>
      </c>
      <c r="K816">
        <f t="shared" si="38"/>
        <v>3.448927915981316E-3</v>
      </c>
    </row>
    <row r="817" spans="1:11" x14ac:dyDescent="0.2">
      <c r="A817" s="17">
        <v>2319.27009</v>
      </c>
      <c r="B817" s="17">
        <v>1</v>
      </c>
      <c r="C817">
        <f t="shared" si="36"/>
        <v>0</v>
      </c>
      <c r="E817" s="1">
        <v>2319.27009</v>
      </c>
      <c r="F817" s="1">
        <v>0.98978999999999995</v>
      </c>
      <c r="G817">
        <f t="shared" si="37"/>
        <v>4.4569382463797245E-3</v>
      </c>
      <c r="I817" s="1">
        <v>2319.27009</v>
      </c>
      <c r="J817" s="1">
        <v>0.99216000000000004</v>
      </c>
      <c r="K817">
        <f t="shared" si="38"/>
        <v>3.4182859971245341E-3</v>
      </c>
    </row>
    <row r="818" spans="1:11" x14ac:dyDescent="0.2">
      <c r="A818" s="17">
        <v>2317.2085200000001</v>
      </c>
      <c r="B818" s="17">
        <v>0.99938000000000005</v>
      </c>
      <c r="C818">
        <f t="shared" si="36"/>
        <v>2.6934608469697768E-4</v>
      </c>
      <c r="E818" s="1">
        <v>2317.2085200000001</v>
      </c>
      <c r="F818" s="1">
        <v>0.99012999999999995</v>
      </c>
      <c r="G818">
        <f t="shared" si="37"/>
        <v>4.3077805780915197E-3</v>
      </c>
      <c r="I818" s="1">
        <v>2317.2085200000001</v>
      </c>
      <c r="J818" s="1">
        <v>0.99236999999999997</v>
      </c>
      <c r="K818">
        <f t="shared" si="38"/>
        <v>3.3263732101774285E-3</v>
      </c>
    </row>
    <row r="819" spans="1:11" x14ac:dyDescent="0.2">
      <c r="A819" s="17">
        <v>2315.1469400000001</v>
      </c>
      <c r="B819" s="17">
        <v>0.99783999999999995</v>
      </c>
      <c r="C819">
        <f t="shared" si="36"/>
        <v>9.3909066434188419E-4</v>
      </c>
      <c r="E819" s="1">
        <v>2315.1469400000001</v>
      </c>
      <c r="F819" s="1">
        <v>0.98995999999999995</v>
      </c>
      <c r="G819">
        <f t="shared" si="37"/>
        <v>4.3823530087437048E-3</v>
      </c>
      <c r="I819" s="1">
        <v>2315.1469400000001</v>
      </c>
      <c r="J819" s="1">
        <v>0.99282999999999999</v>
      </c>
      <c r="K819">
        <f t="shared" si="38"/>
        <v>3.1251083852217643E-3</v>
      </c>
    </row>
    <row r="820" spans="1:11" x14ac:dyDescent="0.2">
      <c r="A820" s="17">
        <v>2313.0853699999998</v>
      </c>
      <c r="B820" s="17">
        <v>0.99716000000000005</v>
      </c>
      <c r="C820">
        <f t="shared" si="36"/>
        <v>1.2351510744982163E-3</v>
      </c>
      <c r="E820" s="1">
        <v>2313.0853699999998</v>
      </c>
      <c r="F820" s="1">
        <v>0.98926000000000003</v>
      </c>
      <c r="G820">
        <f t="shared" si="37"/>
        <v>4.689550945312454E-3</v>
      </c>
      <c r="I820" s="1">
        <v>2313.0853699999998</v>
      </c>
      <c r="J820" s="1">
        <v>0.99304000000000003</v>
      </c>
      <c r="K820">
        <f t="shared" si="38"/>
        <v>3.0332576180118246E-3</v>
      </c>
    </row>
    <row r="821" spans="1:11" x14ac:dyDescent="0.2">
      <c r="A821" s="17">
        <v>2311.0237999999999</v>
      </c>
      <c r="B821" s="17">
        <v>0.99717</v>
      </c>
      <c r="C821">
        <f t="shared" si="36"/>
        <v>1.2307957824261512E-3</v>
      </c>
      <c r="E821" s="1">
        <v>2311.0237999999999</v>
      </c>
      <c r="F821" s="1">
        <v>0.98895</v>
      </c>
      <c r="G821">
        <f t="shared" si="37"/>
        <v>4.8256652006161234E-3</v>
      </c>
      <c r="I821" s="1">
        <v>2311.0237999999999</v>
      </c>
      <c r="J821" s="1">
        <v>0.99270999999999998</v>
      </c>
      <c r="K821">
        <f t="shared" si="38"/>
        <v>3.1776032610659651E-3</v>
      </c>
    </row>
    <row r="822" spans="1:11" x14ac:dyDescent="0.2">
      <c r="A822" s="17">
        <v>2308.9622199999999</v>
      </c>
      <c r="B822" s="17">
        <v>0.99665999999999999</v>
      </c>
      <c r="C822">
        <f t="shared" si="36"/>
        <v>1.4529713847605335E-3</v>
      </c>
      <c r="E822" s="1">
        <v>2308.9622199999999</v>
      </c>
      <c r="F822" s="1">
        <v>0.98946999999999996</v>
      </c>
      <c r="G822">
        <f t="shared" si="37"/>
        <v>4.5973687460816219E-3</v>
      </c>
      <c r="I822" s="1">
        <v>2308.9622199999999</v>
      </c>
      <c r="J822" s="1">
        <v>0.99241000000000001</v>
      </c>
      <c r="K822">
        <f t="shared" si="38"/>
        <v>3.3088682179076953E-3</v>
      </c>
    </row>
    <row r="823" spans="1:11" x14ac:dyDescent="0.2">
      <c r="A823" s="17">
        <v>2306.90065</v>
      </c>
      <c r="B823" s="17">
        <v>0.99646000000000001</v>
      </c>
      <c r="C823">
        <f t="shared" si="36"/>
        <v>1.5401301074386997E-3</v>
      </c>
      <c r="E823" s="1">
        <v>2306.90065</v>
      </c>
      <c r="F823" s="1">
        <v>0.99012</v>
      </c>
      <c r="G823">
        <f t="shared" si="37"/>
        <v>4.3121668372194865E-3</v>
      </c>
      <c r="I823" s="1">
        <v>2306.90065</v>
      </c>
      <c r="J823" s="1">
        <v>0.99243999999999999</v>
      </c>
      <c r="K823">
        <f t="shared" si="38"/>
        <v>3.2957399367196491E-3</v>
      </c>
    </row>
    <row r="824" spans="1:11" x14ac:dyDescent="0.2">
      <c r="A824" s="17">
        <v>2304.83907</v>
      </c>
      <c r="B824" s="17">
        <v>0.99590000000000001</v>
      </c>
      <c r="C824">
        <f t="shared" si="36"/>
        <v>1.7842676290416931E-3</v>
      </c>
      <c r="E824" s="1">
        <v>2304.83907</v>
      </c>
      <c r="F824" s="1">
        <v>0.99002000000000001</v>
      </c>
      <c r="G824">
        <f t="shared" si="37"/>
        <v>4.3560318651743373E-3</v>
      </c>
      <c r="I824" s="1">
        <v>2304.83907</v>
      </c>
      <c r="J824" s="1">
        <v>0.99248999999999998</v>
      </c>
      <c r="K824">
        <f t="shared" si="38"/>
        <v>3.2738603499334715E-3</v>
      </c>
    </row>
    <row r="825" spans="1:11" x14ac:dyDescent="0.2">
      <c r="A825" s="17">
        <v>2302.7775000000001</v>
      </c>
      <c r="B825" s="17">
        <v>0.99463999999999997</v>
      </c>
      <c r="C825">
        <f t="shared" si="36"/>
        <v>2.3340793588073859E-3</v>
      </c>
      <c r="E825" s="1">
        <v>2302.7775000000001</v>
      </c>
      <c r="F825" s="1">
        <v>0.98938999999999999</v>
      </c>
      <c r="G825">
        <f t="shared" si="37"/>
        <v>4.6324834672556115E-3</v>
      </c>
      <c r="I825" s="1">
        <v>2302.7775000000001</v>
      </c>
      <c r="J825" s="1">
        <v>0.99238999999999999</v>
      </c>
      <c r="K825">
        <f t="shared" si="38"/>
        <v>3.3176206258464474E-3</v>
      </c>
    </row>
    <row r="826" spans="1:11" x14ac:dyDescent="0.2">
      <c r="A826" s="17">
        <v>2300.7159299999998</v>
      </c>
      <c r="B826" s="17">
        <v>0.99339</v>
      </c>
      <c r="C826">
        <f t="shared" si="36"/>
        <v>2.8802161614902436E-3</v>
      </c>
      <c r="E826" s="1">
        <v>2300.7159299999998</v>
      </c>
      <c r="F826" s="1">
        <v>0.98902000000000001</v>
      </c>
      <c r="G826">
        <f t="shared" si="37"/>
        <v>4.7949259945149706E-3</v>
      </c>
      <c r="I826" s="1">
        <v>2300.7159299999998</v>
      </c>
      <c r="J826" s="1">
        <v>0.99236000000000002</v>
      </c>
      <c r="K826">
        <f t="shared" si="38"/>
        <v>3.3307495684922238E-3</v>
      </c>
    </row>
    <row r="827" spans="1:11" x14ac:dyDescent="0.2">
      <c r="A827" s="17">
        <v>2298.6543499999998</v>
      </c>
      <c r="B827" s="17">
        <v>0.9929</v>
      </c>
      <c r="C827">
        <f t="shared" si="36"/>
        <v>3.0944893043337979E-3</v>
      </c>
      <c r="E827" s="1">
        <v>2298.6543499999998</v>
      </c>
      <c r="F827" s="1">
        <v>0.98904000000000003</v>
      </c>
      <c r="G827">
        <f t="shared" si="37"/>
        <v>4.7861437638057058E-3</v>
      </c>
      <c r="I827" s="1">
        <v>2298.6543499999998</v>
      </c>
      <c r="J827" s="1">
        <v>0.99243999999999999</v>
      </c>
      <c r="K827">
        <f t="shared" si="38"/>
        <v>3.2957399367196491E-3</v>
      </c>
    </row>
    <row r="828" spans="1:11" x14ac:dyDescent="0.2">
      <c r="A828" s="17">
        <v>2296.5927799999999</v>
      </c>
      <c r="B828" s="17">
        <v>0.99224000000000001</v>
      </c>
      <c r="C828">
        <f t="shared" si="36"/>
        <v>3.3832693083812779E-3</v>
      </c>
      <c r="E828" s="1">
        <v>2296.5927799999999</v>
      </c>
      <c r="F828" s="1">
        <v>0.98911000000000004</v>
      </c>
      <c r="G828">
        <f t="shared" si="37"/>
        <v>4.7554073547913054E-3</v>
      </c>
      <c r="I828" s="1">
        <v>2296.5927799999999</v>
      </c>
      <c r="J828" s="1">
        <v>0.99243000000000003</v>
      </c>
      <c r="K828">
        <f t="shared" si="38"/>
        <v>3.3001159863542411E-3</v>
      </c>
    </row>
    <row r="829" spans="1:11" x14ac:dyDescent="0.2">
      <c r="A829" s="17">
        <v>2294.5312100000001</v>
      </c>
      <c r="B829" s="17">
        <v>0.99158999999999997</v>
      </c>
      <c r="C829">
        <f t="shared" si="36"/>
        <v>3.6678616608901361E-3</v>
      </c>
      <c r="E829" s="1">
        <v>2294.5312100000001</v>
      </c>
      <c r="F829" s="1">
        <v>0.98936000000000002</v>
      </c>
      <c r="G829">
        <f t="shared" si="37"/>
        <v>4.6456522197084538E-3</v>
      </c>
      <c r="I829" s="1">
        <v>2294.5312100000001</v>
      </c>
      <c r="J829" s="1">
        <v>0.99234</v>
      </c>
      <c r="K829">
        <f t="shared" si="38"/>
        <v>3.3395024174249343E-3</v>
      </c>
    </row>
    <row r="830" spans="1:11" x14ac:dyDescent="0.2">
      <c r="A830" s="17">
        <v>2292.4696300000001</v>
      </c>
      <c r="B830" s="17">
        <v>0.99131000000000002</v>
      </c>
      <c r="C830">
        <f t="shared" si="36"/>
        <v>3.7905127837314749E-3</v>
      </c>
      <c r="E830" s="1">
        <v>2292.4696300000001</v>
      </c>
      <c r="F830" s="1">
        <v>0.98946999999999996</v>
      </c>
      <c r="G830">
        <f t="shared" si="37"/>
        <v>4.5973687460816219E-3</v>
      </c>
      <c r="I830" s="1">
        <v>2292.4696300000001</v>
      </c>
      <c r="J830" s="1">
        <v>0.99216000000000004</v>
      </c>
      <c r="K830">
        <f t="shared" si="38"/>
        <v>3.4182859971245341E-3</v>
      </c>
    </row>
    <row r="831" spans="1:11" x14ac:dyDescent="0.2">
      <c r="A831" s="17">
        <v>2290.4080600000002</v>
      </c>
      <c r="B831" s="17">
        <v>0.99148999999999998</v>
      </c>
      <c r="C831">
        <f t="shared" si="36"/>
        <v>3.7116616570850862E-3</v>
      </c>
      <c r="E831" s="1">
        <v>2290.4080600000002</v>
      </c>
      <c r="F831" s="1">
        <v>0.98892999999999998</v>
      </c>
      <c r="G831">
        <f t="shared" si="37"/>
        <v>4.8344482305656558E-3</v>
      </c>
      <c r="I831" s="1">
        <v>2290.4080600000002</v>
      </c>
      <c r="J831" s="1">
        <v>0.99187000000000003</v>
      </c>
      <c r="K831">
        <f t="shared" si="38"/>
        <v>3.5452451667427843E-3</v>
      </c>
    </row>
    <row r="832" spans="1:11" x14ac:dyDescent="0.2">
      <c r="A832" s="17">
        <v>2288.3464899999999</v>
      </c>
      <c r="B832" s="17">
        <v>0.99216000000000004</v>
      </c>
      <c r="C832">
        <f t="shared" si="36"/>
        <v>3.4182859971245341E-3</v>
      </c>
      <c r="E832" s="1">
        <v>2288.3464899999999</v>
      </c>
      <c r="F832" s="1">
        <v>0.98838000000000004</v>
      </c>
      <c r="G832">
        <f t="shared" si="37"/>
        <v>5.0760511873171122E-3</v>
      </c>
      <c r="I832" s="1">
        <v>2288.3464899999999</v>
      </c>
      <c r="J832" s="1">
        <v>0.99177999999999999</v>
      </c>
      <c r="K832">
        <f t="shared" si="38"/>
        <v>3.5846538360121941E-3</v>
      </c>
    </row>
    <row r="833" spans="1:11" x14ac:dyDescent="0.2">
      <c r="A833" s="17">
        <v>2286.2849099999999</v>
      </c>
      <c r="B833" s="17">
        <v>0.99265999999999999</v>
      </c>
      <c r="C833">
        <f t="shared" si="36"/>
        <v>3.1994779988727966E-3</v>
      </c>
      <c r="E833" s="1">
        <v>2286.2849099999999</v>
      </c>
      <c r="F833" s="1">
        <v>0.98834</v>
      </c>
      <c r="G833">
        <f t="shared" si="37"/>
        <v>5.0936275555214759E-3</v>
      </c>
      <c r="I833" s="1">
        <v>2286.2849099999999</v>
      </c>
      <c r="J833" s="1">
        <v>0.99190999999999996</v>
      </c>
      <c r="K833">
        <f t="shared" si="38"/>
        <v>3.5277313504139237E-3</v>
      </c>
    </row>
    <row r="834" spans="1:11" x14ac:dyDescent="0.2">
      <c r="A834" s="17">
        <v>2284.22334</v>
      </c>
      <c r="B834" s="17">
        <v>0.99248000000000003</v>
      </c>
      <c r="C834">
        <f t="shared" si="36"/>
        <v>3.2782361791088119E-3</v>
      </c>
      <c r="E834" s="1">
        <v>2284.22334</v>
      </c>
      <c r="F834" s="1">
        <v>0.98860999999999999</v>
      </c>
      <c r="G834">
        <f t="shared" si="37"/>
        <v>4.9750008721527669E-3</v>
      </c>
      <c r="I834" s="1">
        <v>2284.22334</v>
      </c>
      <c r="J834" s="1">
        <v>0.99216000000000004</v>
      </c>
      <c r="K834">
        <f t="shared" si="38"/>
        <v>3.4182859971245341E-3</v>
      </c>
    </row>
    <row r="835" spans="1:11" x14ac:dyDescent="0.2">
      <c r="A835" s="17">
        <v>2282.1617700000002</v>
      </c>
      <c r="B835" s="17">
        <v>0.99214000000000002</v>
      </c>
      <c r="C835">
        <f t="shared" si="36"/>
        <v>3.4270406104777449E-3</v>
      </c>
      <c r="E835" s="1">
        <v>2282.1617700000002</v>
      </c>
      <c r="F835" s="1">
        <v>0.98907</v>
      </c>
      <c r="G835">
        <f t="shared" si="37"/>
        <v>4.7729707507194281E-3</v>
      </c>
      <c r="I835" s="1">
        <v>2282.1617700000002</v>
      </c>
      <c r="J835" s="1">
        <v>0.99258999999999997</v>
      </c>
      <c r="K835">
        <f t="shared" si="38"/>
        <v>3.230104482938648E-3</v>
      </c>
    </row>
    <row r="836" spans="1:11" x14ac:dyDescent="0.2">
      <c r="A836" s="17">
        <v>2280.1001900000001</v>
      </c>
      <c r="B836" s="17">
        <v>0.99192999999999998</v>
      </c>
      <c r="C836">
        <f t="shared" ref="C836:C899" si="39">LOG(1/B836)</f>
        <v>3.5189747070975717E-3</v>
      </c>
      <c r="E836" s="1">
        <v>2280.1001900000001</v>
      </c>
      <c r="F836" s="1">
        <v>0.98965000000000003</v>
      </c>
      <c r="G836">
        <f t="shared" ref="G836:G899" si="40">LOG10(1/F836)</f>
        <v>4.5183710026823259E-3</v>
      </c>
      <c r="I836" s="1">
        <v>2280.1001900000001</v>
      </c>
      <c r="J836" s="1">
        <v>0.99304000000000003</v>
      </c>
      <c r="K836">
        <f t="shared" ref="K836:K899" si="41">LOG10(1/J836)</f>
        <v>3.0332576180118246E-3</v>
      </c>
    </row>
    <row r="837" spans="1:11" x14ac:dyDescent="0.2">
      <c r="A837" s="17">
        <v>2278.0386199999998</v>
      </c>
      <c r="B837" s="17">
        <v>0.99177999999999999</v>
      </c>
      <c r="C837">
        <f t="shared" si="39"/>
        <v>3.5846538360121941E-3</v>
      </c>
      <c r="E837" s="1">
        <v>2278.0386199999998</v>
      </c>
      <c r="F837" s="1">
        <v>0.99036999999999997</v>
      </c>
      <c r="G837">
        <f t="shared" si="40"/>
        <v>4.2025236468449349E-3</v>
      </c>
      <c r="I837" s="1">
        <v>2278.0386199999998</v>
      </c>
      <c r="J837" s="1">
        <v>0.99333000000000005</v>
      </c>
      <c r="K837">
        <f t="shared" si="41"/>
        <v>2.9064480098856221E-3</v>
      </c>
    </row>
    <row r="838" spans="1:11" x14ac:dyDescent="0.2">
      <c r="A838" s="17">
        <v>2275.97705</v>
      </c>
      <c r="B838" s="17">
        <v>0.99194000000000004</v>
      </c>
      <c r="C838">
        <f t="shared" si="39"/>
        <v>3.5145964516482475E-3</v>
      </c>
      <c r="E838" s="1">
        <v>2275.97705</v>
      </c>
      <c r="F838" s="1">
        <v>0.99121999999999999</v>
      </c>
      <c r="G838">
        <f t="shared" si="40"/>
        <v>3.8299437163258577E-3</v>
      </c>
      <c r="I838" s="1">
        <v>2275.97705</v>
      </c>
      <c r="J838" s="1">
        <v>0.99336999999999998</v>
      </c>
      <c r="K838">
        <f t="shared" si="41"/>
        <v>2.88895993490865E-3</v>
      </c>
    </row>
    <row r="839" spans="1:11" x14ac:dyDescent="0.2">
      <c r="A839" s="17">
        <v>2273.9154699999999</v>
      </c>
      <c r="B839" s="17">
        <v>0.99226000000000003</v>
      </c>
      <c r="C839">
        <f t="shared" si="39"/>
        <v>3.3745155773272201E-3</v>
      </c>
      <c r="E839" s="1">
        <v>2273.9154699999999</v>
      </c>
      <c r="F839" s="1">
        <v>0.99168999999999996</v>
      </c>
      <c r="G839">
        <f t="shared" si="40"/>
        <v>3.6240660816202887E-3</v>
      </c>
      <c r="I839" s="1">
        <v>2273.9154699999999</v>
      </c>
      <c r="J839" s="1">
        <v>0.99336000000000002</v>
      </c>
      <c r="K839">
        <f t="shared" si="41"/>
        <v>2.893331887633984E-3</v>
      </c>
    </row>
    <row r="840" spans="1:11" x14ac:dyDescent="0.2">
      <c r="A840" s="17">
        <v>2271.8539000000001</v>
      </c>
      <c r="B840" s="17">
        <v>0.99251999999999996</v>
      </c>
      <c r="C840">
        <f t="shared" si="39"/>
        <v>3.2607331269390353E-3</v>
      </c>
      <c r="E840" s="1">
        <v>2271.8539000000001</v>
      </c>
      <c r="F840" s="1">
        <v>0.99160000000000004</v>
      </c>
      <c r="G840">
        <f t="shared" si="40"/>
        <v>3.6634819042161686E-3</v>
      </c>
      <c r="I840" s="1">
        <v>2271.8539000000001</v>
      </c>
      <c r="J840" s="1">
        <v>0.99345000000000006</v>
      </c>
      <c r="K840">
        <f t="shared" si="41"/>
        <v>2.8539858974305555E-3</v>
      </c>
    </row>
    <row r="841" spans="1:11" x14ac:dyDescent="0.2">
      <c r="A841" s="17">
        <v>2269.7923300000002</v>
      </c>
      <c r="B841" s="17">
        <v>0.99268000000000001</v>
      </c>
      <c r="C841">
        <f t="shared" si="39"/>
        <v>3.1907279715340958E-3</v>
      </c>
      <c r="E841" s="1">
        <v>2269.7923300000002</v>
      </c>
      <c r="F841" s="1">
        <v>0.99156</v>
      </c>
      <c r="G841">
        <f t="shared" si="40"/>
        <v>3.6810011959308871E-3</v>
      </c>
      <c r="I841" s="1">
        <v>2269.7923300000002</v>
      </c>
      <c r="J841" s="1">
        <v>0.99363999999999997</v>
      </c>
      <c r="K841">
        <f t="shared" si="41"/>
        <v>2.7709338446166199E-3</v>
      </c>
    </row>
    <row r="842" spans="1:11" x14ac:dyDescent="0.2">
      <c r="A842" s="17">
        <v>2267.7307500000002</v>
      </c>
      <c r="B842" s="17">
        <v>0.99294000000000004</v>
      </c>
      <c r="C842">
        <f t="shared" si="39"/>
        <v>3.0769936558642094E-3</v>
      </c>
      <c r="E842" s="1">
        <v>2267.7307500000002</v>
      </c>
      <c r="F842" s="1">
        <v>0.99151999999999996</v>
      </c>
      <c r="G842">
        <f t="shared" si="40"/>
        <v>3.6985211943964102E-3</v>
      </c>
      <c r="I842" s="1">
        <v>2267.7307500000002</v>
      </c>
      <c r="J842" s="1">
        <v>0.99399999999999999</v>
      </c>
      <c r="K842">
        <f t="shared" si="41"/>
        <v>2.6136156026866572E-3</v>
      </c>
    </row>
    <row r="843" spans="1:11" x14ac:dyDescent="0.2">
      <c r="A843" s="17">
        <v>2265.6691799999999</v>
      </c>
      <c r="B843" s="17">
        <v>0.99319000000000002</v>
      </c>
      <c r="C843">
        <f t="shared" si="39"/>
        <v>2.9676618185229603E-3</v>
      </c>
      <c r="E843" s="1">
        <v>2265.6691799999999</v>
      </c>
      <c r="F843" s="1">
        <v>0.99131000000000002</v>
      </c>
      <c r="G843">
        <f t="shared" si="40"/>
        <v>3.7905127837314749E-3</v>
      </c>
      <c r="I843" s="1">
        <v>2265.6691799999999</v>
      </c>
      <c r="J843" s="1">
        <v>0.99412</v>
      </c>
      <c r="K843">
        <f t="shared" si="41"/>
        <v>2.5611888498833757E-3</v>
      </c>
    </row>
    <row r="844" spans="1:11" x14ac:dyDescent="0.2">
      <c r="A844" s="17">
        <v>2263.60761</v>
      </c>
      <c r="B844" s="17">
        <v>0.99372000000000005</v>
      </c>
      <c r="C844">
        <f t="shared" si="39"/>
        <v>2.7359693101879374E-3</v>
      </c>
      <c r="E844" s="1">
        <v>2263.60761</v>
      </c>
      <c r="F844" s="1">
        <v>0.99172000000000005</v>
      </c>
      <c r="G844">
        <f t="shared" si="40"/>
        <v>3.6109282690065334E-3</v>
      </c>
      <c r="I844" s="1">
        <v>2263.60761</v>
      </c>
      <c r="J844" s="1">
        <v>0.99380000000000002</v>
      </c>
      <c r="K844">
        <f t="shared" si="41"/>
        <v>2.7010075904860399E-3</v>
      </c>
    </row>
    <row r="845" spans="1:11" x14ac:dyDescent="0.2">
      <c r="A845" s="17">
        <v>2261.54603</v>
      </c>
      <c r="B845" s="17">
        <v>0.99404000000000003</v>
      </c>
      <c r="C845">
        <f t="shared" si="39"/>
        <v>2.5961393152091213E-3</v>
      </c>
      <c r="E845" s="1">
        <v>2261.54603</v>
      </c>
      <c r="F845" s="1">
        <v>0.99253999999999998</v>
      </c>
      <c r="G845">
        <f t="shared" si="40"/>
        <v>3.2519818653767968E-3</v>
      </c>
      <c r="I845" s="1">
        <v>2261.54603</v>
      </c>
      <c r="J845" s="1">
        <v>0.99358999999999997</v>
      </c>
      <c r="K845">
        <f t="shared" si="41"/>
        <v>2.7927881081892588E-3</v>
      </c>
    </row>
    <row r="846" spans="1:11" x14ac:dyDescent="0.2">
      <c r="A846" s="17">
        <v>2259.4844600000001</v>
      </c>
      <c r="B846" s="17">
        <v>0.99385000000000001</v>
      </c>
      <c r="C846">
        <f t="shared" si="39"/>
        <v>2.6791579448243023E-3</v>
      </c>
      <c r="E846" s="1">
        <v>2259.4844600000001</v>
      </c>
      <c r="F846" s="1">
        <v>0.99236999999999997</v>
      </c>
      <c r="G846">
        <f t="shared" si="40"/>
        <v>3.3263732101774285E-3</v>
      </c>
      <c r="I846" s="1">
        <v>2259.4844600000001</v>
      </c>
      <c r="J846" s="1">
        <v>0.99360999999999999</v>
      </c>
      <c r="K846">
        <f t="shared" si="41"/>
        <v>2.784046270791503E-3</v>
      </c>
    </row>
    <row r="847" spans="1:11" x14ac:dyDescent="0.2">
      <c r="A847" s="17">
        <v>2257.4228899999998</v>
      </c>
      <c r="B847" s="17">
        <v>0.99368999999999996</v>
      </c>
      <c r="C847">
        <f t="shared" si="39"/>
        <v>2.749080680723616E-3</v>
      </c>
      <c r="E847" s="1">
        <v>2257.4228899999998</v>
      </c>
      <c r="F847" s="1">
        <v>0.99160000000000004</v>
      </c>
      <c r="G847">
        <f t="shared" si="40"/>
        <v>3.6634819042161686E-3</v>
      </c>
      <c r="I847" s="1">
        <v>2257.4228899999998</v>
      </c>
      <c r="J847" s="1">
        <v>0.99395</v>
      </c>
      <c r="K847">
        <f t="shared" si="41"/>
        <v>2.6354619510352544E-3</v>
      </c>
    </row>
    <row r="848" spans="1:11" x14ac:dyDescent="0.2">
      <c r="A848" s="17">
        <v>2255.3613099999998</v>
      </c>
      <c r="B848" s="17">
        <v>0.99375999999999998</v>
      </c>
      <c r="C848">
        <f t="shared" si="39"/>
        <v>2.7184880985245156E-3</v>
      </c>
      <c r="E848" s="1">
        <v>2255.3613099999998</v>
      </c>
      <c r="F848" s="1">
        <v>0.99209000000000003</v>
      </c>
      <c r="G848">
        <f t="shared" si="40"/>
        <v>3.448927915981316E-3</v>
      </c>
      <c r="I848" s="1">
        <v>2255.3613099999998</v>
      </c>
      <c r="J848" s="1">
        <v>0.99460999999999999</v>
      </c>
      <c r="K848">
        <f t="shared" si="41"/>
        <v>2.347178601695964E-3</v>
      </c>
    </row>
    <row r="849" spans="1:11" x14ac:dyDescent="0.2">
      <c r="A849" s="17">
        <v>2253.2997399999999</v>
      </c>
      <c r="B849" s="17">
        <v>0.99399000000000004</v>
      </c>
      <c r="C849">
        <f t="shared" si="39"/>
        <v>2.6179847844421725E-3</v>
      </c>
      <c r="E849" s="1">
        <v>2253.2997399999999</v>
      </c>
      <c r="F849" s="1">
        <v>0.99326999999999999</v>
      </c>
      <c r="G849">
        <f t="shared" si="40"/>
        <v>2.9326814428083533E-3</v>
      </c>
      <c r="I849" s="1">
        <v>2253.2997399999999</v>
      </c>
      <c r="J849" s="1">
        <v>0.99470000000000003</v>
      </c>
      <c r="K849">
        <f t="shared" si="41"/>
        <v>2.3078820582734089E-3</v>
      </c>
    </row>
    <row r="850" spans="1:11" x14ac:dyDescent="0.2">
      <c r="A850" s="17">
        <v>2251.2381700000001</v>
      </c>
      <c r="B850" s="17">
        <v>0.99441000000000002</v>
      </c>
      <c r="C850">
        <f t="shared" si="39"/>
        <v>2.4345169860997091E-3</v>
      </c>
      <c r="E850" s="1">
        <v>2251.2381700000001</v>
      </c>
      <c r="F850" s="1">
        <v>0.99307000000000001</v>
      </c>
      <c r="G850">
        <f t="shared" si="40"/>
        <v>3.0201376654834179E-3</v>
      </c>
      <c r="I850" s="1">
        <v>2251.2381700000001</v>
      </c>
      <c r="J850" s="1">
        <v>0.99438000000000004</v>
      </c>
      <c r="K850">
        <f t="shared" si="41"/>
        <v>2.4476192587962642E-3</v>
      </c>
    </row>
    <row r="851" spans="1:11" x14ac:dyDescent="0.2">
      <c r="A851" s="17">
        <v>2249.17659</v>
      </c>
      <c r="B851" s="17">
        <v>0.99458000000000002</v>
      </c>
      <c r="C851">
        <f t="shared" si="39"/>
        <v>2.3602782396974168E-3</v>
      </c>
      <c r="E851" s="1">
        <v>2249.17659</v>
      </c>
      <c r="F851" s="1">
        <v>0.99182999999999999</v>
      </c>
      <c r="G851">
        <f t="shared" si="40"/>
        <v>3.5627596893807634E-3</v>
      </c>
      <c r="I851" s="1">
        <v>2249.17659</v>
      </c>
      <c r="J851" s="1">
        <v>0.99450000000000005</v>
      </c>
      <c r="K851">
        <f t="shared" si="41"/>
        <v>2.3952125395456142E-3</v>
      </c>
    </row>
    <row r="852" spans="1:11" x14ac:dyDescent="0.2">
      <c r="A852" s="17">
        <v>2247.1150200000002</v>
      </c>
      <c r="B852" s="17">
        <v>0.99436999999999998</v>
      </c>
      <c r="C852">
        <f t="shared" si="39"/>
        <v>2.451986770870765E-3</v>
      </c>
      <c r="E852" s="1">
        <v>2247.1150200000002</v>
      </c>
      <c r="F852" s="1">
        <v>0.99102999999999997</v>
      </c>
      <c r="G852">
        <f t="shared" si="40"/>
        <v>3.9131985548320012E-3</v>
      </c>
      <c r="I852" s="1">
        <v>2247.1150200000002</v>
      </c>
      <c r="J852" s="1">
        <v>0.99443999999999999</v>
      </c>
      <c r="K852">
        <f t="shared" si="41"/>
        <v>2.4214151086750573E-3</v>
      </c>
    </row>
    <row r="853" spans="1:11" x14ac:dyDescent="0.2">
      <c r="A853" s="17">
        <v>2245.0534499999999</v>
      </c>
      <c r="B853" s="17">
        <v>0.99378</v>
      </c>
      <c r="C853">
        <f t="shared" si="39"/>
        <v>2.7097477565556204E-3</v>
      </c>
      <c r="E853" s="1">
        <v>2245.0534499999999</v>
      </c>
      <c r="F853" s="1">
        <v>0.99089000000000005</v>
      </c>
      <c r="G853">
        <f t="shared" si="40"/>
        <v>3.9745544395977739E-3</v>
      </c>
      <c r="I853" s="1">
        <v>2245.0534499999999</v>
      </c>
      <c r="J853" s="1">
        <v>0.99363999999999997</v>
      </c>
      <c r="K853">
        <f t="shared" si="41"/>
        <v>2.7709338446166199E-3</v>
      </c>
    </row>
    <row r="854" spans="1:11" x14ac:dyDescent="0.2">
      <c r="A854" s="17">
        <v>2242.9918699999998</v>
      </c>
      <c r="B854" s="17">
        <v>0.99355000000000004</v>
      </c>
      <c r="C854">
        <f t="shared" si="39"/>
        <v>2.8102723108910745E-3</v>
      </c>
      <c r="E854" s="1">
        <v>2242.9918699999998</v>
      </c>
      <c r="F854" s="1">
        <v>0.99114000000000002</v>
      </c>
      <c r="G854">
        <f t="shared" si="40"/>
        <v>3.8649964399190663E-3</v>
      </c>
      <c r="I854" s="1">
        <v>2242.9918699999998</v>
      </c>
      <c r="J854" s="1">
        <v>0.99317</v>
      </c>
      <c r="K854">
        <f t="shared" si="41"/>
        <v>2.9764073527044754E-3</v>
      </c>
    </row>
    <row r="855" spans="1:11" x14ac:dyDescent="0.2">
      <c r="A855" s="17">
        <v>2240.9303</v>
      </c>
      <c r="B855" s="17">
        <v>0.99370999999999998</v>
      </c>
      <c r="C855">
        <f t="shared" si="39"/>
        <v>2.7403397230518949E-3</v>
      </c>
      <c r="E855" s="1">
        <v>2240.9303</v>
      </c>
      <c r="F855" s="1">
        <v>0.99138000000000004</v>
      </c>
      <c r="G855">
        <f t="shared" si="40"/>
        <v>3.7598467555114536E-3</v>
      </c>
      <c r="I855" s="1">
        <v>2240.9303</v>
      </c>
      <c r="J855" s="1">
        <v>0.99360000000000004</v>
      </c>
      <c r="K855">
        <f t="shared" si="41"/>
        <v>2.7884171674950409E-3</v>
      </c>
    </row>
    <row r="856" spans="1:11" x14ac:dyDescent="0.2">
      <c r="A856" s="17">
        <v>2238.8687300000001</v>
      </c>
      <c r="B856" s="17">
        <v>0.99341999999999997</v>
      </c>
      <c r="C856">
        <f t="shared" si="39"/>
        <v>2.8671008314304033E-3</v>
      </c>
      <c r="E856" s="1">
        <v>2238.8687300000001</v>
      </c>
      <c r="F856" s="1">
        <v>0.99136000000000002</v>
      </c>
      <c r="G856">
        <f t="shared" si="40"/>
        <v>3.7686082569068015E-3</v>
      </c>
      <c r="I856" s="1">
        <v>2238.8687300000001</v>
      </c>
      <c r="J856" s="1">
        <v>0.99419999999999997</v>
      </c>
      <c r="K856">
        <f t="shared" si="41"/>
        <v>2.5262411970196292E-3</v>
      </c>
    </row>
    <row r="857" spans="1:11" x14ac:dyDescent="0.2">
      <c r="A857" s="17">
        <v>2236.8071500000001</v>
      </c>
      <c r="B857" s="17">
        <v>0.99311000000000005</v>
      </c>
      <c r="C857">
        <f t="shared" si="39"/>
        <v>3.0026450119691587E-3</v>
      </c>
      <c r="E857" s="1">
        <v>2236.8071500000001</v>
      </c>
      <c r="F857" s="1">
        <v>0.99170000000000003</v>
      </c>
      <c r="G857">
        <f t="shared" si="40"/>
        <v>3.6196867665898862E-3</v>
      </c>
      <c r="I857" s="1">
        <v>2236.8071500000001</v>
      </c>
      <c r="J857" s="1">
        <v>0.99439</v>
      </c>
      <c r="K857">
        <f t="shared" si="41"/>
        <v>2.4432517906435654E-3</v>
      </c>
    </row>
    <row r="858" spans="1:11" x14ac:dyDescent="0.2">
      <c r="A858" s="17">
        <v>2234.7455799999998</v>
      </c>
      <c r="B858" s="17">
        <v>0.99316000000000004</v>
      </c>
      <c r="C858">
        <f t="shared" si="39"/>
        <v>2.9807801858380187E-3</v>
      </c>
      <c r="E858" s="1">
        <v>2234.7455799999998</v>
      </c>
      <c r="F858" s="1">
        <v>0.99258000000000002</v>
      </c>
      <c r="G858">
        <f t="shared" si="40"/>
        <v>3.2344798712620627E-3</v>
      </c>
      <c r="I858" s="1">
        <v>2234.7455799999998</v>
      </c>
      <c r="J858" s="1">
        <v>0.99441999999999997</v>
      </c>
      <c r="K858">
        <f t="shared" si="41"/>
        <v>2.4301496497069067E-3</v>
      </c>
    </row>
    <row r="859" spans="1:11" x14ac:dyDescent="0.2">
      <c r="A859" s="17">
        <v>2232.6840099999999</v>
      </c>
      <c r="B859" s="17">
        <v>0.99307999999999996</v>
      </c>
      <c r="C859">
        <f t="shared" si="39"/>
        <v>3.0157644360505258E-3</v>
      </c>
      <c r="E859" s="1">
        <v>2232.6840099999999</v>
      </c>
      <c r="F859" s="1">
        <v>0.99302000000000001</v>
      </c>
      <c r="G859">
        <f t="shared" si="40"/>
        <v>3.0420044732310868E-3</v>
      </c>
      <c r="I859" s="1">
        <v>2232.6840099999999</v>
      </c>
      <c r="J859" s="1">
        <v>0.99467000000000005</v>
      </c>
      <c r="K859">
        <f t="shared" si="41"/>
        <v>2.3209805110077988E-3</v>
      </c>
    </row>
    <row r="860" spans="1:11" x14ac:dyDescent="0.2">
      <c r="A860" s="17">
        <v>2230.6224299999999</v>
      </c>
      <c r="B860" s="17">
        <v>0.99295</v>
      </c>
      <c r="C860">
        <f t="shared" si="39"/>
        <v>3.0726198538720403E-3</v>
      </c>
      <c r="E860" s="1">
        <v>2230.6224299999999</v>
      </c>
      <c r="F860" s="1">
        <v>0.99246000000000001</v>
      </c>
      <c r="G860">
        <f t="shared" si="40"/>
        <v>3.2869879697305106E-3</v>
      </c>
      <c r="I860" s="1">
        <v>2230.6224299999999</v>
      </c>
      <c r="J860" s="1">
        <v>0.99473</v>
      </c>
      <c r="K860">
        <f t="shared" si="41"/>
        <v>2.2947840005804149E-3</v>
      </c>
    </row>
    <row r="861" spans="1:11" x14ac:dyDescent="0.2">
      <c r="A861" s="17">
        <v>2228.56086</v>
      </c>
      <c r="B861" s="17">
        <v>0.99302000000000001</v>
      </c>
      <c r="C861">
        <f t="shared" si="39"/>
        <v>3.0420044732310868E-3</v>
      </c>
      <c r="E861" s="1">
        <v>2228.56086</v>
      </c>
      <c r="F861" s="1">
        <v>0.99146999999999996</v>
      </c>
      <c r="G861">
        <f t="shared" si="40"/>
        <v>3.7204221864334335E-3</v>
      </c>
      <c r="I861" s="1">
        <v>2228.56086</v>
      </c>
      <c r="J861" s="1">
        <v>0.99487000000000003</v>
      </c>
      <c r="K861">
        <f t="shared" si="41"/>
        <v>2.2336649539712625E-3</v>
      </c>
    </row>
    <row r="862" spans="1:11" x14ac:dyDescent="0.2">
      <c r="A862" s="17">
        <v>2226.4992900000002</v>
      </c>
      <c r="B862" s="17">
        <v>0.99331999999999998</v>
      </c>
      <c r="C862">
        <f t="shared" si="39"/>
        <v>2.9108201386643805E-3</v>
      </c>
      <c r="E862" s="1">
        <v>2226.4992900000002</v>
      </c>
      <c r="F862" s="1">
        <v>0.99084000000000005</v>
      </c>
      <c r="G862">
        <f t="shared" si="40"/>
        <v>3.9964693564631133E-3</v>
      </c>
      <c r="I862" s="1">
        <v>2226.4992900000002</v>
      </c>
      <c r="J862" s="1">
        <v>0.99526999999999999</v>
      </c>
      <c r="K862">
        <f t="shared" si="41"/>
        <v>2.0590864870287293E-3</v>
      </c>
    </row>
    <row r="863" spans="1:11" x14ac:dyDescent="0.2">
      <c r="A863" s="17">
        <v>2224.4377100000002</v>
      </c>
      <c r="B863" s="17">
        <v>0.99387000000000003</v>
      </c>
      <c r="C863">
        <f t="shared" si="39"/>
        <v>2.670418394346015E-3</v>
      </c>
      <c r="E863" s="1">
        <v>2224.4377100000002</v>
      </c>
      <c r="F863" s="1">
        <v>0.99082000000000003</v>
      </c>
      <c r="G863">
        <f t="shared" si="40"/>
        <v>4.0052356328560326E-3</v>
      </c>
      <c r="I863" s="1">
        <v>2224.4377100000002</v>
      </c>
      <c r="J863" s="1">
        <v>0.99504999999999999</v>
      </c>
      <c r="K863">
        <f t="shared" si="41"/>
        <v>2.1550959592821855E-3</v>
      </c>
    </row>
    <row r="864" spans="1:11" x14ac:dyDescent="0.2">
      <c r="A864" s="17">
        <v>2222.3761399999999</v>
      </c>
      <c r="B864" s="17">
        <v>0.99444999999999995</v>
      </c>
      <c r="C864">
        <f t="shared" si="39"/>
        <v>2.4170479040341733E-3</v>
      </c>
      <c r="E864" s="1">
        <v>2222.3761399999999</v>
      </c>
      <c r="F864" s="1">
        <v>0.99165000000000003</v>
      </c>
      <c r="G864">
        <f t="shared" si="40"/>
        <v>3.641583783354193E-3</v>
      </c>
      <c r="I864" s="1">
        <v>2222.3761399999999</v>
      </c>
      <c r="J864" s="1">
        <v>0.99429999999999996</v>
      </c>
      <c r="K864">
        <f t="shared" si="41"/>
        <v>2.4825605852751348E-3</v>
      </c>
    </row>
    <row r="865" spans="1:11" x14ac:dyDescent="0.2">
      <c r="A865" s="17">
        <v>2220.31457</v>
      </c>
      <c r="B865" s="17">
        <v>0.99499000000000004</v>
      </c>
      <c r="C865">
        <f t="shared" si="39"/>
        <v>2.1812840448705252E-3</v>
      </c>
      <c r="E865" s="1">
        <v>2220.31457</v>
      </c>
      <c r="F865" s="1">
        <v>0.99341999999999997</v>
      </c>
      <c r="G865">
        <f t="shared" si="40"/>
        <v>2.8671008314304033E-3</v>
      </c>
      <c r="I865" s="1">
        <v>2220.31457</v>
      </c>
      <c r="J865" s="1">
        <v>0.99380999999999997</v>
      </c>
      <c r="K865">
        <f t="shared" si="41"/>
        <v>2.6966375734112087E-3</v>
      </c>
    </row>
    <row r="866" spans="1:11" x14ac:dyDescent="0.2">
      <c r="A866" s="17">
        <v>2218.25299</v>
      </c>
      <c r="B866" s="17">
        <v>0.99551999999999996</v>
      </c>
      <c r="C866">
        <f t="shared" si="39"/>
        <v>1.9500105713906094E-3</v>
      </c>
      <c r="E866" s="1">
        <v>2218.25299</v>
      </c>
      <c r="F866" s="1">
        <v>0.99463999999999997</v>
      </c>
      <c r="G866">
        <f t="shared" si="40"/>
        <v>2.3340793588073859E-3</v>
      </c>
      <c r="I866" s="1">
        <v>2218.25299</v>
      </c>
      <c r="J866" s="1">
        <v>0.99341000000000002</v>
      </c>
      <c r="K866">
        <f t="shared" si="41"/>
        <v>2.8714725641091686E-3</v>
      </c>
    </row>
    <row r="867" spans="1:11" x14ac:dyDescent="0.2">
      <c r="A867" s="17">
        <v>2216.1914200000001</v>
      </c>
      <c r="B867" s="17">
        <v>0.99587999999999999</v>
      </c>
      <c r="C867">
        <f t="shared" si="39"/>
        <v>1.7929893650148702E-3</v>
      </c>
      <c r="E867" s="1">
        <v>2216.1914200000001</v>
      </c>
      <c r="F867" s="1">
        <v>0.99411000000000005</v>
      </c>
      <c r="G867">
        <f t="shared" si="40"/>
        <v>2.5655575042332259E-3</v>
      </c>
      <c r="I867" s="1">
        <v>2216.1914200000001</v>
      </c>
      <c r="J867" s="1">
        <v>0.99265000000000003</v>
      </c>
      <c r="K867">
        <f t="shared" si="41"/>
        <v>3.2038530786528824E-3</v>
      </c>
    </row>
    <row r="868" spans="1:11" x14ac:dyDescent="0.2">
      <c r="A868" s="17">
        <v>2214.1298400000001</v>
      </c>
      <c r="B868" s="17">
        <v>0.99604999999999999</v>
      </c>
      <c r="C868">
        <f t="shared" si="39"/>
        <v>1.7188601916977803E-3</v>
      </c>
      <c r="E868" s="1">
        <v>2214.1298400000001</v>
      </c>
      <c r="F868" s="1">
        <v>0.99316000000000004</v>
      </c>
      <c r="G868">
        <f t="shared" si="40"/>
        <v>2.9807801858380187E-3</v>
      </c>
      <c r="I868" s="1">
        <v>2214.1298400000001</v>
      </c>
      <c r="J868" s="1">
        <v>0.99253999999999998</v>
      </c>
      <c r="K868">
        <f t="shared" si="41"/>
        <v>3.2519818653767968E-3</v>
      </c>
    </row>
    <row r="869" spans="1:11" x14ac:dyDescent="0.2">
      <c r="A869" s="17">
        <v>2212.0682700000002</v>
      </c>
      <c r="B869" s="17">
        <v>0.99621000000000004</v>
      </c>
      <c r="C869">
        <f t="shared" si="39"/>
        <v>1.6491031145552271E-3</v>
      </c>
      <c r="E869" s="1">
        <v>2212.0682700000002</v>
      </c>
      <c r="F869" s="1">
        <v>0.99233000000000005</v>
      </c>
      <c r="G869">
        <f t="shared" si="40"/>
        <v>3.3438789080445569E-3</v>
      </c>
      <c r="I869" s="1">
        <v>2212.0682700000002</v>
      </c>
      <c r="J869" s="1">
        <v>0.99336000000000002</v>
      </c>
      <c r="K869">
        <f t="shared" si="41"/>
        <v>2.893331887633984E-3</v>
      </c>
    </row>
    <row r="870" spans="1:11" x14ac:dyDescent="0.2">
      <c r="A870" s="17">
        <v>2210.0066999999999</v>
      </c>
      <c r="B870" s="17">
        <v>0.99614000000000003</v>
      </c>
      <c r="C870">
        <f t="shared" si="39"/>
        <v>1.6796204571363907E-3</v>
      </c>
      <c r="E870" s="1">
        <v>2210.0066999999999</v>
      </c>
      <c r="F870" s="1">
        <v>0.99116000000000004</v>
      </c>
      <c r="G870">
        <f t="shared" si="40"/>
        <v>3.8562329937824138E-3</v>
      </c>
      <c r="I870" s="1">
        <v>2210.0066999999999</v>
      </c>
      <c r="J870" s="1">
        <v>0.99350000000000005</v>
      </c>
      <c r="K870">
        <f t="shared" si="41"/>
        <v>2.8321285541660609E-3</v>
      </c>
    </row>
    <row r="871" spans="1:11" x14ac:dyDescent="0.2">
      <c r="A871" s="17">
        <v>2207.9451199999999</v>
      </c>
      <c r="B871" s="17">
        <v>0.99517</v>
      </c>
      <c r="C871">
        <f t="shared" si="39"/>
        <v>2.1027245250774249E-3</v>
      </c>
      <c r="E871" s="1">
        <v>2207.9451199999999</v>
      </c>
      <c r="F871" s="1">
        <v>0.99046999999999996</v>
      </c>
      <c r="G871">
        <f t="shared" si="40"/>
        <v>4.1586741201519806E-3</v>
      </c>
      <c r="I871" s="1">
        <v>2207.9451199999999</v>
      </c>
      <c r="J871" s="1">
        <v>0.99273</v>
      </c>
      <c r="K871">
        <f t="shared" si="41"/>
        <v>3.1688536744369556E-3</v>
      </c>
    </row>
    <row r="872" spans="1:11" x14ac:dyDescent="0.2">
      <c r="A872" s="17">
        <v>2205.88355</v>
      </c>
      <c r="B872" s="17">
        <v>0.99407999999999996</v>
      </c>
      <c r="C872">
        <f t="shared" si="39"/>
        <v>2.578663730960158E-3</v>
      </c>
      <c r="E872" s="1">
        <v>2205.88355</v>
      </c>
      <c r="F872" s="1">
        <v>0.99056999999999995</v>
      </c>
      <c r="G872">
        <f t="shared" si="40"/>
        <v>4.1148290203788873E-3</v>
      </c>
      <c r="I872" s="1">
        <v>2205.88355</v>
      </c>
      <c r="J872" s="1">
        <v>0.99273</v>
      </c>
      <c r="K872">
        <f t="shared" si="41"/>
        <v>3.1688536744369556E-3</v>
      </c>
    </row>
    <row r="873" spans="1:11" x14ac:dyDescent="0.2">
      <c r="A873" s="17">
        <v>2203.8219800000002</v>
      </c>
      <c r="B873" s="17">
        <v>0.99434</v>
      </c>
      <c r="C873">
        <f t="shared" si="39"/>
        <v>2.4650895706334916E-3</v>
      </c>
      <c r="E873" s="1">
        <v>2203.8219800000002</v>
      </c>
      <c r="F873" s="1">
        <v>0.99053999999999998</v>
      </c>
      <c r="G873">
        <f t="shared" si="40"/>
        <v>4.12798208553747E-3</v>
      </c>
      <c r="I873" s="1">
        <v>2203.8219800000002</v>
      </c>
      <c r="J873" s="1">
        <v>0.99373</v>
      </c>
      <c r="K873">
        <f t="shared" si="41"/>
        <v>2.7315989413041913E-3</v>
      </c>
    </row>
    <row r="874" spans="1:11" x14ac:dyDescent="0.2">
      <c r="A874" s="17">
        <v>2201.7604000000001</v>
      </c>
      <c r="B874" s="17">
        <v>0.99522999999999995</v>
      </c>
      <c r="C874">
        <f t="shared" si="39"/>
        <v>2.0765411760801651E-3</v>
      </c>
      <c r="E874" s="1">
        <v>2201.7604000000001</v>
      </c>
      <c r="F874" s="1">
        <v>0.99033000000000004</v>
      </c>
      <c r="G874">
        <f t="shared" si="40"/>
        <v>4.2200646972598505E-3</v>
      </c>
      <c r="I874" s="1">
        <v>2201.7604000000001</v>
      </c>
      <c r="J874" s="1">
        <v>0.99414999999999998</v>
      </c>
      <c r="K874">
        <f t="shared" si="41"/>
        <v>2.5480831504983829E-3</v>
      </c>
    </row>
    <row r="875" spans="1:11" x14ac:dyDescent="0.2">
      <c r="A875" s="17">
        <v>2199.6988299999998</v>
      </c>
      <c r="B875" s="17">
        <v>0.99516000000000004</v>
      </c>
      <c r="C875">
        <f t="shared" si="39"/>
        <v>2.1070885700539628E-3</v>
      </c>
      <c r="E875" s="1">
        <v>2199.6988299999998</v>
      </c>
      <c r="F875" s="1">
        <v>0.99051999999999996</v>
      </c>
      <c r="G875">
        <f t="shared" si="40"/>
        <v>4.1367510169563583E-3</v>
      </c>
      <c r="I875" s="1">
        <v>2199.6988299999998</v>
      </c>
      <c r="J875" s="1">
        <v>0.99346000000000001</v>
      </c>
      <c r="K875">
        <f t="shared" si="41"/>
        <v>2.8496143407732138E-3</v>
      </c>
    </row>
    <row r="876" spans="1:11" x14ac:dyDescent="0.2">
      <c r="A876" s="17">
        <v>2197.63726</v>
      </c>
      <c r="B876" s="17">
        <v>0.99439</v>
      </c>
      <c r="C876">
        <f t="shared" si="39"/>
        <v>2.4432517906435654E-3</v>
      </c>
      <c r="E876" s="1">
        <v>2197.63726</v>
      </c>
      <c r="F876" s="1">
        <v>0.99072000000000005</v>
      </c>
      <c r="G876">
        <f t="shared" si="40"/>
        <v>4.0490696692389808E-3</v>
      </c>
      <c r="I876" s="1">
        <v>2197.63726</v>
      </c>
      <c r="J876" s="1">
        <v>0.99250000000000005</v>
      </c>
      <c r="K876">
        <f t="shared" si="41"/>
        <v>3.2694845648473308E-3</v>
      </c>
    </row>
    <row r="877" spans="1:11" x14ac:dyDescent="0.2">
      <c r="A877" s="17">
        <v>2195.5756799999999</v>
      </c>
      <c r="B877" s="17">
        <v>0.99385000000000001</v>
      </c>
      <c r="C877">
        <f t="shared" si="39"/>
        <v>2.6791579448243023E-3</v>
      </c>
      <c r="E877" s="1">
        <v>2195.5756799999999</v>
      </c>
      <c r="F877" s="1">
        <v>0.99124000000000001</v>
      </c>
      <c r="G877">
        <f t="shared" si="40"/>
        <v>3.8211809774677708E-3</v>
      </c>
      <c r="I877" s="1">
        <v>2195.5756799999999</v>
      </c>
      <c r="J877" s="1">
        <v>0.99217999999999995</v>
      </c>
      <c r="K877">
        <f t="shared" si="41"/>
        <v>3.4095315602454086E-3</v>
      </c>
    </row>
    <row r="878" spans="1:11" x14ac:dyDescent="0.2">
      <c r="A878" s="17">
        <v>2193.5141100000001</v>
      </c>
      <c r="B878" s="17">
        <v>0.99346000000000001</v>
      </c>
      <c r="C878">
        <f t="shared" si="39"/>
        <v>2.8496143407732138E-3</v>
      </c>
      <c r="E878" s="1">
        <v>2193.5141100000001</v>
      </c>
      <c r="F878" s="1">
        <v>0.99239999999999995</v>
      </c>
      <c r="G878">
        <f t="shared" si="40"/>
        <v>3.3132443998285539E-3</v>
      </c>
      <c r="I878" s="1">
        <v>2193.5141100000001</v>
      </c>
      <c r="J878" s="1">
        <v>0.99289000000000005</v>
      </c>
      <c r="K878">
        <f t="shared" si="41"/>
        <v>3.0988633265810034E-3</v>
      </c>
    </row>
    <row r="879" spans="1:11" x14ac:dyDescent="0.2">
      <c r="A879" s="17">
        <v>2191.4525400000002</v>
      </c>
      <c r="B879" s="17">
        <v>0.99307000000000001</v>
      </c>
      <c r="C879">
        <f t="shared" si="39"/>
        <v>3.0201376654834179E-3</v>
      </c>
      <c r="E879" s="1">
        <v>2191.4525400000002</v>
      </c>
      <c r="F879" s="1">
        <v>0.99304000000000003</v>
      </c>
      <c r="G879">
        <f t="shared" si="40"/>
        <v>3.0332576180118246E-3</v>
      </c>
      <c r="I879" s="1">
        <v>2191.4525400000002</v>
      </c>
      <c r="J879" s="1">
        <v>0.99436000000000002</v>
      </c>
      <c r="K879">
        <f t="shared" si="41"/>
        <v>2.4563543268678895E-3</v>
      </c>
    </row>
    <row r="880" spans="1:11" x14ac:dyDescent="0.2">
      <c r="A880" s="17">
        <v>2189.3909600000002</v>
      </c>
      <c r="B880" s="17">
        <v>0.99267000000000005</v>
      </c>
      <c r="C880">
        <f t="shared" si="39"/>
        <v>3.1951029631668358E-3</v>
      </c>
      <c r="E880" s="1">
        <v>2189.3909600000002</v>
      </c>
      <c r="F880" s="1">
        <v>0.99280000000000002</v>
      </c>
      <c r="G880">
        <f t="shared" si="40"/>
        <v>3.1382315093265974E-3</v>
      </c>
      <c r="I880" s="1">
        <v>2189.3909600000002</v>
      </c>
      <c r="J880" s="1">
        <v>0.99560000000000004</v>
      </c>
      <c r="K880">
        <f t="shared" si="41"/>
        <v>1.9151120634443779E-3</v>
      </c>
    </row>
    <row r="881" spans="1:11" x14ac:dyDescent="0.2">
      <c r="A881" s="17">
        <v>2187.3293899999999</v>
      </c>
      <c r="B881" s="17">
        <v>0.99280000000000002</v>
      </c>
      <c r="C881">
        <f t="shared" si="39"/>
        <v>3.1382315093265974E-3</v>
      </c>
      <c r="E881" s="1">
        <v>2187.3293899999999</v>
      </c>
      <c r="F881" s="1">
        <v>0.99221000000000004</v>
      </c>
      <c r="G881">
        <f t="shared" si="40"/>
        <v>3.3964002357999945E-3</v>
      </c>
      <c r="I881" s="1">
        <v>2187.3293899999999</v>
      </c>
      <c r="J881" s="1">
        <v>0.99539</v>
      </c>
      <c r="K881">
        <f t="shared" si="41"/>
        <v>2.0067266285983165E-3</v>
      </c>
    </row>
    <row r="882" spans="1:11" x14ac:dyDescent="0.2">
      <c r="A882" s="17">
        <v>2185.26782</v>
      </c>
      <c r="B882" s="17">
        <v>0.99370999999999998</v>
      </c>
      <c r="C882">
        <f t="shared" si="39"/>
        <v>2.7403397230518949E-3</v>
      </c>
      <c r="E882" s="1">
        <v>2185.26782</v>
      </c>
      <c r="F882" s="1">
        <v>0.99190999999999996</v>
      </c>
      <c r="G882">
        <f t="shared" si="40"/>
        <v>3.5277313504139237E-3</v>
      </c>
      <c r="I882" s="1">
        <v>2185.26782</v>
      </c>
      <c r="J882" s="1">
        <v>0.99441000000000002</v>
      </c>
      <c r="K882">
        <f t="shared" si="41"/>
        <v>2.4345169860997091E-3</v>
      </c>
    </row>
    <row r="883" spans="1:11" x14ac:dyDescent="0.2">
      <c r="A883" s="17">
        <v>2183.20624</v>
      </c>
      <c r="B883" s="17">
        <v>0.99482999999999999</v>
      </c>
      <c r="C883">
        <f t="shared" si="39"/>
        <v>2.2511266610411394E-3</v>
      </c>
      <c r="E883" s="1">
        <v>2183.20624</v>
      </c>
      <c r="F883" s="1">
        <v>0.99256</v>
      </c>
      <c r="G883">
        <f t="shared" si="40"/>
        <v>3.2432307801534845E-3</v>
      </c>
      <c r="I883" s="1">
        <v>2183.20624</v>
      </c>
      <c r="J883" s="1">
        <v>0.99468000000000001</v>
      </c>
      <c r="K883">
        <f t="shared" si="41"/>
        <v>2.316614316201334E-3</v>
      </c>
    </row>
    <row r="884" spans="1:11" x14ac:dyDescent="0.2">
      <c r="A884" s="17">
        <v>2181.1446700000001</v>
      </c>
      <c r="B884" s="17">
        <v>0.99546999999999997</v>
      </c>
      <c r="C884">
        <f t="shared" si="39"/>
        <v>1.971823563017686E-3</v>
      </c>
      <c r="E884" s="1">
        <v>2181.1446700000001</v>
      </c>
      <c r="F884" s="1">
        <v>0.99377000000000004</v>
      </c>
      <c r="G884">
        <f t="shared" si="40"/>
        <v>2.7141179055521969E-3</v>
      </c>
      <c r="I884" s="1">
        <v>2181.1446700000001</v>
      </c>
      <c r="J884" s="1">
        <v>0.99585000000000001</v>
      </c>
      <c r="K884">
        <f t="shared" si="41"/>
        <v>1.8060722973983975E-3</v>
      </c>
    </row>
    <row r="885" spans="1:11" x14ac:dyDescent="0.2">
      <c r="A885" s="17">
        <v>2179.0830999999998</v>
      </c>
      <c r="B885" s="17">
        <v>0.99550000000000005</v>
      </c>
      <c r="C885">
        <f t="shared" si="39"/>
        <v>1.9587356365716609E-3</v>
      </c>
      <c r="E885" s="1">
        <v>2179.0830999999998</v>
      </c>
      <c r="F885" s="1">
        <v>0.99461999999999995</v>
      </c>
      <c r="G885">
        <f t="shared" si="40"/>
        <v>2.3428121434995674E-3</v>
      </c>
      <c r="I885" s="1">
        <v>2179.0830999999998</v>
      </c>
      <c r="J885" s="1">
        <v>0.99646999999999997</v>
      </c>
      <c r="K885">
        <f t="shared" si="41"/>
        <v>1.5357717558467869E-3</v>
      </c>
    </row>
    <row r="886" spans="1:11" x14ac:dyDescent="0.2">
      <c r="A886" s="17">
        <v>2177.0215199999998</v>
      </c>
      <c r="B886" s="17">
        <v>0.99604000000000004</v>
      </c>
      <c r="C886">
        <f t="shared" si="39"/>
        <v>1.723220381065729E-3</v>
      </c>
      <c r="E886" s="1">
        <v>2177.0215199999998</v>
      </c>
      <c r="F886" s="1">
        <v>0.99507000000000001</v>
      </c>
      <c r="G886">
        <f t="shared" si="40"/>
        <v>2.1463669483297691E-3</v>
      </c>
      <c r="I886" s="1">
        <v>2177.0215199999998</v>
      </c>
      <c r="J886" s="1">
        <v>0.99634</v>
      </c>
      <c r="K886">
        <f t="shared" si="41"/>
        <v>1.5924337384016283E-3</v>
      </c>
    </row>
    <row r="887" spans="1:11" x14ac:dyDescent="0.2">
      <c r="A887" s="17">
        <v>2174.9599499999999</v>
      </c>
      <c r="B887" s="17">
        <v>0.99653000000000003</v>
      </c>
      <c r="C887">
        <f t="shared" si="39"/>
        <v>1.5096225647559182E-3</v>
      </c>
      <c r="E887" s="1">
        <v>2174.9599499999999</v>
      </c>
      <c r="F887" s="1">
        <v>0.99548999999999999</v>
      </c>
      <c r="G887">
        <f t="shared" si="40"/>
        <v>1.9630982348961875E-3</v>
      </c>
      <c r="I887" s="1">
        <v>2174.9599499999999</v>
      </c>
      <c r="J887" s="1">
        <v>0.99548000000000003</v>
      </c>
      <c r="K887">
        <f t="shared" si="41"/>
        <v>1.9674608770445215E-3</v>
      </c>
    </row>
    <row r="888" spans="1:11" x14ac:dyDescent="0.2">
      <c r="A888" s="17">
        <v>2172.8983800000001</v>
      </c>
      <c r="B888" s="17">
        <v>0.99572000000000005</v>
      </c>
      <c r="C888">
        <f t="shared" si="39"/>
        <v>1.8627695590839614E-3</v>
      </c>
      <c r="E888" s="1">
        <v>2172.8983800000001</v>
      </c>
      <c r="F888" s="1">
        <v>0.99599000000000004</v>
      </c>
      <c r="G888">
        <f t="shared" si="40"/>
        <v>1.7450219845553941E-3</v>
      </c>
      <c r="I888" s="1">
        <v>2172.8983800000001</v>
      </c>
      <c r="J888" s="1">
        <v>0.99475999999999998</v>
      </c>
      <c r="K888">
        <f t="shared" si="41"/>
        <v>2.2816863379050093E-3</v>
      </c>
    </row>
    <row r="889" spans="1:11" x14ac:dyDescent="0.2">
      <c r="A889" s="17">
        <v>2170.8368</v>
      </c>
      <c r="B889" s="17">
        <v>0.99390999999999996</v>
      </c>
      <c r="C889">
        <f t="shared" si="39"/>
        <v>2.6529398209842671E-3</v>
      </c>
      <c r="E889" s="1">
        <v>2170.8368</v>
      </c>
      <c r="F889" s="1">
        <v>0.99536999999999998</v>
      </c>
      <c r="G889">
        <f t="shared" si="40"/>
        <v>2.015452833302372E-3</v>
      </c>
      <c r="I889" s="1">
        <v>2170.8368</v>
      </c>
      <c r="J889" s="1">
        <v>0.99451999999999996</v>
      </c>
      <c r="K889">
        <f t="shared" si="41"/>
        <v>2.3864787011344509E-3</v>
      </c>
    </row>
    <row r="890" spans="1:11" x14ac:dyDescent="0.2">
      <c r="A890" s="17">
        <v>2168.7752300000002</v>
      </c>
      <c r="B890" s="17">
        <v>0.99178999999999995</v>
      </c>
      <c r="C890">
        <f t="shared" si="39"/>
        <v>3.5802749183848396E-3</v>
      </c>
      <c r="E890" s="1">
        <v>2168.7752300000002</v>
      </c>
      <c r="F890" s="1">
        <v>0.99319999999999997</v>
      </c>
      <c r="G890">
        <f t="shared" si="40"/>
        <v>2.9632891174733631E-3</v>
      </c>
      <c r="I890" s="1">
        <v>2168.7752300000002</v>
      </c>
      <c r="J890" s="1">
        <v>0.99446000000000001</v>
      </c>
      <c r="K890">
        <f t="shared" si="41"/>
        <v>2.4126807433088537E-3</v>
      </c>
    </row>
    <row r="891" spans="1:11" x14ac:dyDescent="0.2">
      <c r="A891" s="17">
        <v>2166.7136599999999</v>
      </c>
      <c r="B891" s="17">
        <v>0.99102999999999997</v>
      </c>
      <c r="C891">
        <f t="shared" si="39"/>
        <v>3.9131985548320012E-3</v>
      </c>
      <c r="E891" s="1">
        <v>2166.7136599999999</v>
      </c>
      <c r="F891" s="1">
        <v>0.99146000000000001</v>
      </c>
      <c r="G891">
        <f t="shared" si="40"/>
        <v>3.7248025173771369E-3</v>
      </c>
      <c r="I891" s="1">
        <v>2166.7136599999999</v>
      </c>
      <c r="J891" s="1">
        <v>0.99460000000000004</v>
      </c>
      <c r="K891">
        <f t="shared" si="41"/>
        <v>2.3515451037938871E-3</v>
      </c>
    </row>
    <row r="892" spans="1:11" x14ac:dyDescent="0.2">
      <c r="A892" s="17">
        <v>2164.6520799999998</v>
      </c>
      <c r="B892" s="17">
        <v>0.99148000000000003</v>
      </c>
      <c r="C892">
        <f t="shared" si="39"/>
        <v>3.7160418996697469E-3</v>
      </c>
      <c r="E892" s="1">
        <v>2164.6520799999998</v>
      </c>
      <c r="F892" s="1">
        <v>0.99158000000000002</v>
      </c>
      <c r="G892">
        <f t="shared" si="40"/>
        <v>3.6722414617332828E-3</v>
      </c>
      <c r="I892" s="1">
        <v>2164.6520799999998</v>
      </c>
      <c r="J892" s="1">
        <v>0.99443000000000004</v>
      </c>
      <c r="K892">
        <f t="shared" si="41"/>
        <v>2.4257823572323292E-3</v>
      </c>
    </row>
    <row r="893" spans="1:11" x14ac:dyDescent="0.2">
      <c r="A893" s="17">
        <v>2162.59051</v>
      </c>
      <c r="B893" s="17">
        <v>0.99178999999999995</v>
      </c>
      <c r="C893">
        <f t="shared" si="39"/>
        <v>3.5802749183848396E-3</v>
      </c>
      <c r="E893" s="1">
        <v>2162.59051</v>
      </c>
      <c r="F893" s="1">
        <v>0.99275000000000002</v>
      </c>
      <c r="G893">
        <f t="shared" si="40"/>
        <v>3.1601042640794054E-3</v>
      </c>
      <c r="I893" s="1">
        <v>2162.59051</v>
      </c>
      <c r="J893" s="1">
        <v>0.99458999999999997</v>
      </c>
      <c r="K893">
        <f t="shared" si="41"/>
        <v>2.3559116497940645E-3</v>
      </c>
    </row>
    <row r="894" spans="1:11" x14ac:dyDescent="0.2">
      <c r="A894" s="17">
        <v>2160.5289400000001</v>
      </c>
      <c r="B894" s="17">
        <v>0.99380000000000002</v>
      </c>
      <c r="C894">
        <f t="shared" si="39"/>
        <v>2.7010075904860399E-3</v>
      </c>
      <c r="E894" s="1">
        <v>2160.5289400000001</v>
      </c>
      <c r="F894" s="1">
        <v>0.99504999999999999</v>
      </c>
      <c r="G894">
        <f t="shared" si="40"/>
        <v>2.1550959592821855E-3</v>
      </c>
      <c r="I894" s="1">
        <v>2160.5289400000001</v>
      </c>
      <c r="J894" s="1">
        <v>0.99639999999999995</v>
      </c>
      <c r="K894">
        <f t="shared" si="41"/>
        <v>1.5662811355311463E-3</v>
      </c>
    </row>
    <row r="895" spans="1:11" x14ac:dyDescent="0.2">
      <c r="A895" s="17">
        <v>2158.4673600000001</v>
      </c>
      <c r="B895" s="17">
        <v>0.99666999999999994</v>
      </c>
      <c r="C895">
        <f t="shared" si="39"/>
        <v>1.4486139077556938E-3</v>
      </c>
      <c r="E895" s="1">
        <v>2158.4673600000001</v>
      </c>
      <c r="F895" s="1">
        <v>0.99836999999999998</v>
      </c>
      <c r="G895">
        <f t="shared" si="40"/>
        <v>7.0847757171408146E-4</v>
      </c>
      <c r="I895" s="1">
        <v>2158.4673600000001</v>
      </c>
      <c r="J895" s="1">
        <v>0.99887000000000004</v>
      </c>
      <c r="K895">
        <f t="shared" si="41"/>
        <v>4.9103024892051446E-4</v>
      </c>
    </row>
    <row r="896" spans="1:11" x14ac:dyDescent="0.2">
      <c r="A896" s="17">
        <v>2156.4057899999998</v>
      </c>
      <c r="B896" s="17">
        <v>0.99739999999999995</v>
      </c>
      <c r="C896">
        <f t="shared" si="39"/>
        <v>1.1306361176558325E-3</v>
      </c>
      <c r="E896" s="1">
        <v>2156.4057899999998</v>
      </c>
      <c r="F896" s="1">
        <v>0.99999000000000005</v>
      </c>
      <c r="G896">
        <f t="shared" si="40"/>
        <v>4.3429665338848566E-6</v>
      </c>
      <c r="I896" s="1">
        <v>2156.4057899999998</v>
      </c>
      <c r="J896" s="1">
        <v>1</v>
      </c>
      <c r="K896">
        <f t="shared" si="41"/>
        <v>0</v>
      </c>
    </row>
    <row r="897" spans="1:11" x14ac:dyDescent="0.2">
      <c r="A897" s="17">
        <v>2154.34422</v>
      </c>
      <c r="B897" s="17">
        <v>0.99812999999999996</v>
      </c>
      <c r="C897">
        <f t="shared" si="39"/>
        <v>8.1289097132226104E-4</v>
      </c>
      <c r="E897" s="1">
        <v>2154.34422</v>
      </c>
      <c r="F897" s="1">
        <v>1</v>
      </c>
      <c r="G897">
        <f t="shared" si="40"/>
        <v>0</v>
      </c>
      <c r="I897" s="1">
        <v>2154.34422</v>
      </c>
      <c r="J897" s="1">
        <v>0.99956999999999996</v>
      </c>
      <c r="K897">
        <f t="shared" si="41"/>
        <v>1.8678678925676659E-4</v>
      </c>
    </row>
    <row r="898" spans="1:11" x14ac:dyDescent="0.2">
      <c r="A898" s="17">
        <v>2152.2826399999999</v>
      </c>
      <c r="B898" s="17">
        <v>0.99919000000000002</v>
      </c>
      <c r="C898">
        <f t="shared" si="39"/>
        <v>3.5192107762712255E-4</v>
      </c>
      <c r="E898" s="1">
        <v>2152.2826399999999</v>
      </c>
      <c r="F898" s="1">
        <v>0.99926000000000004</v>
      </c>
      <c r="G898">
        <f t="shared" si="40"/>
        <v>3.2149688513228696E-4</v>
      </c>
      <c r="I898" s="1">
        <v>2152.2826399999999</v>
      </c>
      <c r="J898" s="1">
        <v>0.99868999999999997</v>
      </c>
      <c r="K898">
        <f t="shared" si="41"/>
        <v>5.6929874343803117E-4</v>
      </c>
    </row>
    <row r="899" spans="1:11" x14ac:dyDescent="0.2">
      <c r="A899" s="17">
        <v>2150.2210700000001</v>
      </c>
      <c r="B899" s="17">
        <v>0.99909999999999999</v>
      </c>
      <c r="C899">
        <f t="shared" si="39"/>
        <v>3.9104102858292201E-4</v>
      </c>
      <c r="E899" s="1">
        <v>2150.2210700000001</v>
      </c>
      <c r="F899" s="1">
        <v>0.99761</v>
      </c>
      <c r="G899">
        <f t="shared" si="40"/>
        <v>1.0392061583708266E-3</v>
      </c>
      <c r="I899" s="1">
        <v>2150.2210700000001</v>
      </c>
      <c r="J899" s="1">
        <v>0.99863000000000002</v>
      </c>
      <c r="K899">
        <f t="shared" si="41"/>
        <v>5.9539137648832545E-4</v>
      </c>
    </row>
    <row r="900" spans="1:11" x14ac:dyDescent="0.2">
      <c r="A900" s="17">
        <v>2148.1595000000002</v>
      </c>
      <c r="B900" s="17">
        <v>0.99872000000000005</v>
      </c>
      <c r="C900">
        <f t="shared" ref="C900:C963" si="42">LOG(1/B900)</f>
        <v>5.5625301476129141E-4</v>
      </c>
      <c r="E900" s="1">
        <v>2148.1595000000002</v>
      </c>
      <c r="F900" s="1">
        <v>0.99616000000000005</v>
      </c>
      <c r="G900">
        <f t="shared" ref="G900:G963" si="43">LOG10(1/F900)</f>
        <v>1.6709009975787682E-3</v>
      </c>
      <c r="I900" s="1">
        <v>2148.1595000000002</v>
      </c>
      <c r="J900" s="1">
        <v>0.99897000000000002</v>
      </c>
      <c r="K900">
        <f t="shared" ref="K900:K963" si="44">LOG10(1/J900)</f>
        <v>4.4755384617898615E-4</v>
      </c>
    </row>
    <row r="901" spans="1:11" x14ac:dyDescent="0.2">
      <c r="A901" s="17">
        <v>2146.0979200000002</v>
      </c>
      <c r="B901" s="17">
        <v>0.99865000000000004</v>
      </c>
      <c r="C901">
        <f t="shared" si="42"/>
        <v>5.8669365795280975E-4</v>
      </c>
      <c r="E901" s="1">
        <v>2146.0979200000002</v>
      </c>
      <c r="F901" s="1">
        <v>0.99546000000000001</v>
      </c>
      <c r="G901">
        <f t="shared" si="43"/>
        <v>1.9761862928163198E-3</v>
      </c>
      <c r="I901" s="1">
        <v>2146.0979200000002</v>
      </c>
      <c r="J901" s="1">
        <v>0.99895</v>
      </c>
      <c r="K901">
        <f t="shared" si="44"/>
        <v>4.5624877854706598E-4</v>
      </c>
    </row>
    <row r="902" spans="1:11" x14ac:dyDescent="0.2">
      <c r="A902" s="17">
        <v>2144.0363499999999</v>
      </c>
      <c r="B902" s="17">
        <v>0.99861999999999995</v>
      </c>
      <c r="C902">
        <f t="shared" si="42"/>
        <v>5.9974030107877907E-4</v>
      </c>
      <c r="E902" s="1">
        <v>2144.0363499999999</v>
      </c>
      <c r="F902" s="1">
        <v>0.99478999999999995</v>
      </c>
      <c r="G902">
        <f t="shared" si="43"/>
        <v>2.268589070223283E-3</v>
      </c>
      <c r="I902" s="1">
        <v>2144.0363499999999</v>
      </c>
      <c r="J902" s="1">
        <v>0.99863999999999997</v>
      </c>
      <c r="K902">
        <f t="shared" si="44"/>
        <v>5.9104249544665306E-4</v>
      </c>
    </row>
    <row r="903" spans="1:11" x14ac:dyDescent="0.2">
      <c r="A903" s="17">
        <v>2141.97478</v>
      </c>
      <c r="B903" s="17">
        <v>0.99829000000000001</v>
      </c>
      <c r="C903">
        <f t="shared" si="42"/>
        <v>7.4327924908615341E-4</v>
      </c>
      <c r="E903" s="1">
        <v>2141.97478</v>
      </c>
      <c r="F903" s="1">
        <v>0.99424000000000001</v>
      </c>
      <c r="G903">
        <f t="shared" si="43"/>
        <v>2.5087684251195873E-3</v>
      </c>
      <c r="I903" s="1">
        <v>2141.97478</v>
      </c>
      <c r="J903" s="1">
        <v>0.99780000000000002</v>
      </c>
      <c r="K903">
        <f t="shared" si="44"/>
        <v>9.5650039683707676E-4</v>
      </c>
    </row>
    <row r="904" spans="1:11" x14ac:dyDescent="0.2">
      <c r="A904" s="17">
        <v>2139.9132</v>
      </c>
      <c r="B904" s="17">
        <v>0.99763999999999997</v>
      </c>
      <c r="C904">
        <f t="shared" si="42"/>
        <v>1.0261463067652459E-3</v>
      </c>
      <c r="E904" s="1">
        <v>2139.9132</v>
      </c>
      <c r="F904" s="1">
        <v>0.99422999999999995</v>
      </c>
      <c r="G904">
        <f t="shared" si="43"/>
        <v>2.5131365521912684E-3</v>
      </c>
      <c r="I904" s="1">
        <v>2139.9132</v>
      </c>
      <c r="J904" s="1">
        <v>0.99689000000000005</v>
      </c>
      <c r="K904">
        <f t="shared" si="44"/>
        <v>1.352760473290095E-3</v>
      </c>
    </row>
    <row r="905" spans="1:11" x14ac:dyDescent="0.2">
      <c r="A905" s="17">
        <v>2137.8516300000001</v>
      </c>
      <c r="B905" s="17">
        <v>0.99694000000000005</v>
      </c>
      <c r="C905">
        <f t="shared" si="42"/>
        <v>1.3309785519630649E-3</v>
      </c>
      <c r="E905" s="1">
        <v>2137.8516300000001</v>
      </c>
      <c r="F905" s="1">
        <v>0.99419999999999997</v>
      </c>
      <c r="G905">
        <f t="shared" si="43"/>
        <v>2.5262411970196292E-3</v>
      </c>
      <c r="I905" s="1">
        <v>2137.8516300000001</v>
      </c>
      <c r="J905" s="1">
        <v>0.99666999999999994</v>
      </c>
      <c r="K905">
        <f t="shared" si="44"/>
        <v>1.4486139077556938E-3</v>
      </c>
    </row>
    <row r="906" spans="1:11" x14ac:dyDescent="0.2">
      <c r="A906" s="17">
        <v>2135.7900599999998</v>
      </c>
      <c r="B906" s="17">
        <v>0.99660000000000004</v>
      </c>
      <c r="C906">
        <f t="shared" si="42"/>
        <v>1.4791171649618624E-3</v>
      </c>
      <c r="E906" s="1">
        <v>2135.7900599999998</v>
      </c>
      <c r="F906" s="1">
        <v>0.99450000000000005</v>
      </c>
      <c r="G906">
        <f t="shared" si="43"/>
        <v>2.3952125395456142E-3</v>
      </c>
      <c r="I906" s="1">
        <v>2135.7900599999998</v>
      </c>
      <c r="J906" s="1">
        <v>0.99719999999999998</v>
      </c>
      <c r="K906">
        <f t="shared" si="44"/>
        <v>1.2177301682642092E-3</v>
      </c>
    </row>
    <row r="907" spans="1:11" x14ac:dyDescent="0.2">
      <c r="A907" s="17">
        <v>2133.7284800000002</v>
      </c>
      <c r="B907" s="17">
        <v>0.99685000000000001</v>
      </c>
      <c r="C907">
        <f t="shared" si="42"/>
        <v>1.3701867969616447E-3</v>
      </c>
      <c r="E907" s="1">
        <v>2133.7284800000002</v>
      </c>
      <c r="F907" s="1">
        <v>0.99546999999999997</v>
      </c>
      <c r="G907">
        <f t="shared" si="43"/>
        <v>1.971823563017686E-3</v>
      </c>
      <c r="I907" s="1">
        <v>2133.7284800000002</v>
      </c>
      <c r="J907" s="1">
        <v>0.99766999999999995</v>
      </c>
      <c r="K907">
        <f t="shared" si="44"/>
        <v>1.0130868478760203E-3</v>
      </c>
    </row>
    <row r="908" spans="1:11" x14ac:dyDescent="0.2">
      <c r="A908" s="17">
        <v>2131.6669099999999</v>
      </c>
      <c r="B908" s="17">
        <v>0.99743999999999999</v>
      </c>
      <c r="C908">
        <f t="shared" si="42"/>
        <v>1.1132194032542023E-3</v>
      </c>
      <c r="E908" s="1">
        <v>2131.6669099999999</v>
      </c>
      <c r="F908" s="1">
        <v>0.99585999999999997</v>
      </c>
      <c r="G908">
        <f t="shared" si="43"/>
        <v>1.8017112761461915E-3</v>
      </c>
      <c r="I908" s="1">
        <v>2131.6669099999999</v>
      </c>
      <c r="J908" s="1">
        <v>0.99739999999999995</v>
      </c>
      <c r="K908">
        <f t="shared" si="44"/>
        <v>1.1306361176558325E-3</v>
      </c>
    </row>
    <row r="909" spans="1:11" x14ac:dyDescent="0.2">
      <c r="A909" s="17">
        <v>2129.6053299999999</v>
      </c>
      <c r="B909" s="17">
        <v>0.99787999999999999</v>
      </c>
      <c r="C909">
        <f t="shared" si="42"/>
        <v>9.2168162972932992E-4</v>
      </c>
      <c r="E909" s="1">
        <v>2129.6053299999999</v>
      </c>
      <c r="F909" s="1">
        <v>0.99495999999999996</v>
      </c>
      <c r="G909">
        <f t="shared" si="43"/>
        <v>2.1943786798694818E-3</v>
      </c>
      <c r="I909" s="1">
        <v>2129.6053299999999</v>
      </c>
      <c r="J909" s="1">
        <v>0.99685999999999997</v>
      </c>
      <c r="K909">
        <f t="shared" si="44"/>
        <v>1.3658301504894978E-3</v>
      </c>
    </row>
    <row r="910" spans="1:11" x14ac:dyDescent="0.2">
      <c r="A910" s="17">
        <v>2127.54376</v>
      </c>
      <c r="B910" s="17">
        <v>0.99756999999999996</v>
      </c>
      <c r="C910">
        <f t="shared" si="42"/>
        <v>1.0566199047781909E-3</v>
      </c>
      <c r="E910" s="1">
        <v>2127.54376</v>
      </c>
      <c r="F910" s="1">
        <v>0.99346000000000001</v>
      </c>
      <c r="G910">
        <f t="shared" si="43"/>
        <v>2.8496143407732138E-3</v>
      </c>
      <c r="I910" s="1">
        <v>2127.54376</v>
      </c>
      <c r="J910" s="1">
        <v>0.99622999999999995</v>
      </c>
      <c r="K910">
        <f t="shared" si="44"/>
        <v>1.6403842676757387E-3</v>
      </c>
    </row>
    <row r="911" spans="1:11" x14ac:dyDescent="0.2">
      <c r="A911" s="17">
        <v>2125.4821900000002</v>
      </c>
      <c r="B911" s="17">
        <v>0.99643000000000004</v>
      </c>
      <c r="C911">
        <f t="shared" si="42"/>
        <v>1.5532054246494779E-3</v>
      </c>
      <c r="E911" s="1">
        <v>2125.4821900000002</v>
      </c>
      <c r="F911" s="1">
        <v>0.99224999999999997</v>
      </c>
      <c r="G911">
        <f t="shared" si="43"/>
        <v>3.3788924207989695E-3</v>
      </c>
      <c r="I911" s="1">
        <v>2125.4821900000002</v>
      </c>
      <c r="J911" s="1">
        <v>0.99546999999999997</v>
      </c>
      <c r="K911">
        <f t="shared" si="44"/>
        <v>1.971823563017686E-3</v>
      </c>
    </row>
    <row r="912" spans="1:11" x14ac:dyDescent="0.2">
      <c r="A912" s="17">
        <v>2123.4206100000001</v>
      </c>
      <c r="B912" s="17">
        <v>0.99538000000000004</v>
      </c>
      <c r="C912">
        <f t="shared" si="42"/>
        <v>2.0110897090335842E-3</v>
      </c>
      <c r="E912" s="1">
        <v>2123.4206100000001</v>
      </c>
      <c r="F912" s="1">
        <v>0.99160999999999999</v>
      </c>
      <c r="G912">
        <f t="shared" si="43"/>
        <v>3.6591021917106751E-3</v>
      </c>
      <c r="I912" s="1">
        <v>2123.4206100000001</v>
      </c>
      <c r="J912" s="1">
        <v>0.99468999999999996</v>
      </c>
      <c r="K912">
        <f t="shared" si="44"/>
        <v>2.3122481652902414E-3</v>
      </c>
    </row>
    <row r="913" spans="1:11" x14ac:dyDescent="0.2">
      <c r="A913" s="17">
        <v>2121.3590399999998</v>
      </c>
      <c r="B913" s="17">
        <v>0.99517999999999995</v>
      </c>
      <c r="C913">
        <f t="shared" si="42"/>
        <v>2.0983605239529753E-3</v>
      </c>
      <c r="E913" s="1">
        <v>2121.3590399999998</v>
      </c>
      <c r="F913" s="1">
        <v>0.99116000000000004</v>
      </c>
      <c r="G913">
        <f t="shared" si="43"/>
        <v>3.8562329937824138E-3</v>
      </c>
      <c r="I913" s="1">
        <v>2121.3590399999998</v>
      </c>
      <c r="J913" s="1">
        <v>0.99390999999999996</v>
      </c>
      <c r="K913">
        <f t="shared" si="44"/>
        <v>2.6529398209842671E-3</v>
      </c>
    </row>
    <row r="914" spans="1:11" x14ac:dyDescent="0.2">
      <c r="A914" s="17">
        <v>2119.29747</v>
      </c>
      <c r="B914" s="17">
        <v>0.99519999999999997</v>
      </c>
      <c r="C914">
        <f t="shared" si="42"/>
        <v>2.0896326532565453E-3</v>
      </c>
      <c r="E914" s="1">
        <v>2119.29747</v>
      </c>
      <c r="F914" s="1">
        <v>0.99087000000000003</v>
      </c>
      <c r="G914">
        <f t="shared" si="43"/>
        <v>3.9833202736426895E-3</v>
      </c>
      <c r="I914" s="1">
        <v>2119.29747</v>
      </c>
      <c r="J914" s="1">
        <v>0.99324999999999997</v>
      </c>
      <c r="K914">
        <f t="shared" si="44"/>
        <v>2.9414262725995788E-3</v>
      </c>
    </row>
    <row r="915" spans="1:11" x14ac:dyDescent="0.2">
      <c r="A915" s="17">
        <v>2117.2358899999999</v>
      </c>
      <c r="B915" s="17">
        <v>0.99470000000000003</v>
      </c>
      <c r="C915">
        <f t="shared" si="42"/>
        <v>2.3078820582734089E-3</v>
      </c>
      <c r="E915" s="1">
        <v>2117.2358899999999</v>
      </c>
      <c r="F915" s="1">
        <v>0.99065999999999999</v>
      </c>
      <c r="G915">
        <f t="shared" si="43"/>
        <v>4.0753722148609145E-3</v>
      </c>
      <c r="I915" s="1">
        <v>2117.2358899999999</v>
      </c>
      <c r="J915" s="1">
        <v>0.99282999999999999</v>
      </c>
      <c r="K915">
        <f t="shared" si="44"/>
        <v>3.1251083852217643E-3</v>
      </c>
    </row>
    <row r="916" spans="1:11" x14ac:dyDescent="0.2">
      <c r="A916" s="17">
        <v>2115.1743200000001</v>
      </c>
      <c r="B916" s="17">
        <v>0.99417999999999995</v>
      </c>
      <c r="C916">
        <f t="shared" si="42"/>
        <v>2.5349778465919926E-3</v>
      </c>
      <c r="E916" s="1">
        <v>2115.1743200000001</v>
      </c>
      <c r="F916" s="1">
        <v>0.99034999999999995</v>
      </c>
      <c r="G916">
        <f t="shared" si="43"/>
        <v>4.2112940834925366E-3</v>
      </c>
      <c r="I916" s="1">
        <v>2115.1743200000001</v>
      </c>
      <c r="J916" s="1">
        <v>0.99297000000000002</v>
      </c>
      <c r="K916">
        <f t="shared" si="44"/>
        <v>3.0638723820319274E-3</v>
      </c>
    </row>
    <row r="917" spans="1:11" x14ac:dyDescent="0.2">
      <c r="A917" s="17">
        <v>2113.1127499999998</v>
      </c>
      <c r="B917" s="17">
        <v>0.99417</v>
      </c>
      <c r="C917">
        <f t="shared" si="42"/>
        <v>2.5393462372868842E-3</v>
      </c>
      <c r="E917" s="1">
        <v>2113.1127499999998</v>
      </c>
      <c r="F917" s="1">
        <v>0.99085999999999996</v>
      </c>
      <c r="G917">
        <f t="shared" si="43"/>
        <v>3.9877032570148864E-3</v>
      </c>
      <c r="I917" s="1">
        <v>2113.1127499999998</v>
      </c>
      <c r="J917" s="1">
        <v>0.99351</v>
      </c>
      <c r="K917">
        <f t="shared" si="44"/>
        <v>2.8277572175154629E-3</v>
      </c>
    </row>
    <row r="918" spans="1:11" x14ac:dyDescent="0.2">
      <c r="A918" s="17">
        <v>2111.0511700000002</v>
      </c>
      <c r="B918" s="17">
        <v>0.99473</v>
      </c>
      <c r="C918">
        <f t="shared" si="42"/>
        <v>2.2947840005804149E-3</v>
      </c>
      <c r="E918" s="1">
        <v>2111.0511700000002</v>
      </c>
      <c r="F918" s="1">
        <v>0.99195999999999995</v>
      </c>
      <c r="G918">
        <f t="shared" si="43"/>
        <v>3.5058400731630972E-3</v>
      </c>
      <c r="I918" s="1">
        <v>2111.0511700000002</v>
      </c>
      <c r="J918" s="1">
        <v>0.99402000000000001</v>
      </c>
      <c r="K918">
        <f t="shared" si="44"/>
        <v>2.604877371040776E-3</v>
      </c>
    </row>
    <row r="919" spans="1:11" x14ac:dyDescent="0.2">
      <c r="A919" s="17">
        <v>2108.9895999999999</v>
      </c>
      <c r="B919" s="17">
        <v>0.99556999999999995</v>
      </c>
      <c r="C919">
        <f t="shared" si="42"/>
        <v>1.9281986752937837E-3</v>
      </c>
      <c r="E919" s="1">
        <v>2108.9895999999999</v>
      </c>
      <c r="F919" s="1">
        <v>0.99185000000000001</v>
      </c>
      <c r="G919">
        <f t="shared" si="43"/>
        <v>3.5540023397695663E-3</v>
      </c>
      <c r="I919" s="1">
        <v>2108.9895999999999</v>
      </c>
      <c r="J919" s="1">
        <v>0.99433000000000005</v>
      </c>
      <c r="K919">
        <f t="shared" si="44"/>
        <v>2.4694572584038049E-3</v>
      </c>
    </row>
    <row r="920" spans="1:11" x14ac:dyDescent="0.2">
      <c r="A920" s="17">
        <v>2106.92803</v>
      </c>
      <c r="B920" s="17">
        <v>0.99565999999999999</v>
      </c>
      <c r="C920">
        <f t="shared" si="42"/>
        <v>1.8889400227042599E-3</v>
      </c>
      <c r="E920" s="1">
        <v>2106.92803</v>
      </c>
      <c r="F920" s="1">
        <v>0.9909</v>
      </c>
      <c r="G920">
        <f t="shared" si="43"/>
        <v>3.9701715889233716E-3</v>
      </c>
      <c r="I920" s="1">
        <v>2106.92803</v>
      </c>
      <c r="J920" s="1">
        <v>0.99414000000000002</v>
      </c>
      <c r="K920">
        <f t="shared" si="44"/>
        <v>2.5524516730168222E-3</v>
      </c>
    </row>
    <row r="921" spans="1:11" x14ac:dyDescent="0.2">
      <c r="A921" s="17">
        <v>2104.86645</v>
      </c>
      <c r="B921" s="17">
        <v>0.99521000000000004</v>
      </c>
      <c r="C921">
        <f t="shared" si="42"/>
        <v>2.0852687836828122E-3</v>
      </c>
      <c r="E921" s="1">
        <v>2104.86645</v>
      </c>
      <c r="F921" s="1">
        <v>0.99058999999999997</v>
      </c>
      <c r="G921">
        <f t="shared" si="43"/>
        <v>4.1060605315760773E-3</v>
      </c>
      <c r="I921" s="1">
        <v>2104.86645</v>
      </c>
      <c r="J921" s="1">
        <v>0.99361999999999995</v>
      </c>
      <c r="K921">
        <f t="shared" si="44"/>
        <v>2.7796754180779257E-3</v>
      </c>
    </row>
    <row r="922" spans="1:11" x14ac:dyDescent="0.2">
      <c r="A922" s="17">
        <v>2102.8048800000001</v>
      </c>
      <c r="B922" s="17">
        <v>0.99558999999999997</v>
      </c>
      <c r="C922">
        <f t="shared" si="42"/>
        <v>1.9194742235788575E-3</v>
      </c>
      <c r="E922" s="1">
        <v>2102.8048800000001</v>
      </c>
      <c r="F922" s="1">
        <v>0.99065999999999999</v>
      </c>
      <c r="G922">
        <f t="shared" si="43"/>
        <v>4.0753722148609145E-3</v>
      </c>
      <c r="I922" s="1">
        <v>2102.8048800000001</v>
      </c>
      <c r="J922" s="1">
        <v>0.99295999999999995</v>
      </c>
      <c r="K922">
        <f t="shared" si="44"/>
        <v>3.0682460959283128E-3</v>
      </c>
    </row>
    <row r="923" spans="1:11" x14ac:dyDescent="0.2">
      <c r="A923" s="17">
        <v>2100.7433099999998</v>
      </c>
      <c r="B923" s="17">
        <v>0.99633000000000005</v>
      </c>
      <c r="C923">
        <f t="shared" si="42"/>
        <v>1.5967926586634019E-3</v>
      </c>
      <c r="E923" s="1">
        <v>2100.7433099999998</v>
      </c>
      <c r="F923" s="1">
        <v>0.99070999999999998</v>
      </c>
      <c r="G923">
        <f t="shared" si="43"/>
        <v>4.0534533162203236E-3</v>
      </c>
      <c r="I923" s="1">
        <v>2100.7433099999998</v>
      </c>
      <c r="J923" s="1">
        <v>0.99246000000000001</v>
      </c>
      <c r="K923">
        <f t="shared" si="44"/>
        <v>3.2869879697305106E-3</v>
      </c>
    </row>
    <row r="924" spans="1:11" x14ac:dyDescent="0.2">
      <c r="A924" s="17">
        <v>2098.6817299999998</v>
      </c>
      <c r="B924" s="17">
        <v>0.99590000000000001</v>
      </c>
      <c r="C924">
        <f t="shared" si="42"/>
        <v>1.7842676290416931E-3</v>
      </c>
      <c r="E924" s="1">
        <v>2098.6817299999998</v>
      </c>
      <c r="F924" s="1">
        <v>0.99099999999999999</v>
      </c>
      <c r="G924">
        <f t="shared" si="43"/>
        <v>3.9263455147246556E-3</v>
      </c>
      <c r="I924" s="1">
        <v>2098.6817299999998</v>
      </c>
      <c r="J924" s="1">
        <v>0.99233000000000005</v>
      </c>
      <c r="K924">
        <f t="shared" si="44"/>
        <v>3.3438789080445569E-3</v>
      </c>
    </row>
    <row r="925" spans="1:11" x14ac:dyDescent="0.2">
      <c r="A925" s="17">
        <v>2096.6201599999999</v>
      </c>
      <c r="B925" s="17">
        <v>0.99519999999999997</v>
      </c>
      <c r="C925">
        <f t="shared" si="42"/>
        <v>2.0896326532565453E-3</v>
      </c>
      <c r="E925" s="1">
        <v>2096.6201599999999</v>
      </c>
      <c r="F925" s="1">
        <v>0.99102000000000001</v>
      </c>
      <c r="G925">
        <f t="shared" si="43"/>
        <v>3.917580830575822E-3</v>
      </c>
      <c r="I925" s="1">
        <v>2096.6201599999999</v>
      </c>
      <c r="J925" s="1">
        <v>0.99234999999999995</v>
      </c>
      <c r="K925">
        <f t="shared" si="44"/>
        <v>3.3351259709077583E-3</v>
      </c>
    </row>
    <row r="926" spans="1:11" x14ac:dyDescent="0.2">
      <c r="A926" s="17">
        <v>2094.5585900000001</v>
      </c>
      <c r="B926" s="17">
        <v>0.99556</v>
      </c>
      <c r="C926">
        <f t="shared" si="42"/>
        <v>1.9325609668759897E-3</v>
      </c>
      <c r="E926" s="1">
        <v>2094.5585900000001</v>
      </c>
      <c r="F926" s="1">
        <v>0.99031999999999998</v>
      </c>
      <c r="G926">
        <f t="shared" si="43"/>
        <v>4.2244500705657202E-3</v>
      </c>
      <c r="I926" s="1">
        <v>2094.5585900000001</v>
      </c>
      <c r="J926" s="1">
        <v>0.99263999999999997</v>
      </c>
      <c r="K926">
        <f t="shared" si="44"/>
        <v>3.2082282025079015E-3</v>
      </c>
    </row>
    <row r="927" spans="1:11" x14ac:dyDescent="0.2">
      <c r="A927" s="17">
        <v>2092.49701</v>
      </c>
      <c r="B927" s="17">
        <v>0.99621999999999999</v>
      </c>
      <c r="C927">
        <f t="shared" si="42"/>
        <v>1.6447436692356983E-3</v>
      </c>
      <c r="E927" s="1">
        <v>2092.49701</v>
      </c>
      <c r="F927" s="1">
        <v>0.98992999999999998</v>
      </c>
      <c r="G927">
        <f t="shared" si="43"/>
        <v>4.3955141787662966E-3</v>
      </c>
      <c r="I927" s="1">
        <v>2092.49701</v>
      </c>
      <c r="J927" s="1">
        <v>0.99333000000000005</v>
      </c>
      <c r="K927">
        <f t="shared" si="44"/>
        <v>2.9064480098856221E-3</v>
      </c>
    </row>
    <row r="928" spans="1:11" x14ac:dyDescent="0.2">
      <c r="A928" s="17">
        <v>2090.4354400000002</v>
      </c>
      <c r="B928" s="17">
        <v>0.99611000000000005</v>
      </c>
      <c r="C928">
        <f t="shared" si="42"/>
        <v>1.6926999747250919E-3</v>
      </c>
      <c r="E928" s="1">
        <v>2090.4354400000002</v>
      </c>
      <c r="F928" s="1">
        <v>0.99031000000000002</v>
      </c>
      <c r="G928">
        <f t="shared" si="43"/>
        <v>4.228835488154151E-3</v>
      </c>
      <c r="I928" s="1">
        <v>2090.4354400000002</v>
      </c>
      <c r="J928" s="1">
        <v>0.99356</v>
      </c>
      <c r="K928">
        <f t="shared" si="44"/>
        <v>2.805901194225113E-3</v>
      </c>
    </row>
    <row r="929" spans="1:11" x14ac:dyDescent="0.2">
      <c r="A929" s="17">
        <v>2088.3738699999999</v>
      </c>
      <c r="B929" s="17">
        <v>0.99546999999999997</v>
      </c>
      <c r="C929">
        <f t="shared" si="42"/>
        <v>1.971823563017686E-3</v>
      </c>
      <c r="E929" s="1">
        <v>2088.3738699999999</v>
      </c>
      <c r="F929" s="1">
        <v>0.99041000000000001</v>
      </c>
      <c r="G929">
        <f t="shared" si="43"/>
        <v>4.18498330488014E-3</v>
      </c>
      <c r="I929" s="1">
        <v>2088.3738699999999</v>
      </c>
      <c r="J929" s="1">
        <v>0.99300999999999995</v>
      </c>
      <c r="K929">
        <f t="shared" si="44"/>
        <v>3.0463779669034985E-3</v>
      </c>
    </row>
    <row r="930" spans="1:11" x14ac:dyDescent="0.2">
      <c r="A930" s="17">
        <v>2086.3122899999998</v>
      </c>
      <c r="B930" s="17">
        <v>0.99495999999999996</v>
      </c>
      <c r="C930">
        <f t="shared" si="42"/>
        <v>2.1943786798694818E-3</v>
      </c>
      <c r="E930" s="1">
        <v>2086.3122899999998</v>
      </c>
      <c r="F930" s="1">
        <v>0.99043000000000003</v>
      </c>
      <c r="G930">
        <f t="shared" si="43"/>
        <v>4.1762133995486761E-3</v>
      </c>
      <c r="I930" s="1">
        <v>2086.3122899999998</v>
      </c>
      <c r="J930" s="1">
        <v>0.99277000000000004</v>
      </c>
      <c r="K930">
        <f t="shared" si="44"/>
        <v>3.1513550299861704E-3</v>
      </c>
    </row>
    <row r="931" spans="1:11" x14ac:dyDescent="0.2">
      <c r="A931" s="17">
        <v>2084.25072</v>
      </c>
      <c r="B931" s="17">
        <v>0.99465999999999999</v>
      </c>
      <c r="C931">
        <f t="shared" si="42"/>
        <v>2.3253467497103648E-3</v>
      </c>
      <c r="E931" s="1">
        <v>2084.25072</v>
      </c>
      <c r="F931" s="1">
        <v>0.99121000000000004</v>
      </c>
      <c r="G931">
        <f t="shared" si="43"/>
        <v>3.8343251520578489E-3</v>
      </c>
      <c r="I931" s="1">
        <v>2084.25072</v>
      </c>
      <c r="J931" s="1">
        <v>0.99297999999999997</v>
      </c>
      <c r="K931">
        <f t="shared" si="44"/>
        <v>3.0594987121821699E-3</v>
      </c>
    </row>
    <row r="932" spans="1:11" x14ac:dyDescent="0.2">
      <c r="A932" s="17">
        <v>2082.1891500000002</v>
      </c>
      <c r="B932" s="17">
        <v>0.99422999999999995</v>
      </c>
      <c r="C932">
        <f t="shared" si="42"/>
        <v>2.5131365521912684E-3</v>
      </c>
      <c r="E932" s="1">
        <v>2082.1891500000002</v>
      </c>
      <c r="F932" s="1">
        <v>0.99167000000000005</v>
      </c>
      <c r="G932">
        <f t="shared" si="43"/>
        <v>3.6328248441629316E-3</v>
      </c>
      <c r="I932" s="1">
        <v>2082.1891500000002</v>
      </c>
      <c r="J932" s="1">
        <v>0.99322999999999995</v>
      </c>
      <c r="K932">
        <f t="shared" si="44"/>
        <v>2.9501712784776382E-3</v>
      </c>
    </row>
    <row r="933" spans="1:11" x14ac:dyDescent="0.2">
      <c r="A933" s="17">
        <v>2080.1275700000001</v>
      </c>
      <c r="B933" s="17">
        <v>0.99378999999999995</v>
      </c>
      <c r="C933">
        <f t="shared" si="42"/>
        <v>2.7053776515338726E-3</v>
      </c>
      <c r="E933" s="1">
        <v>2080.1275700000001</v>
      </c>
      <c r="F933" s="1">
        <v>0.99124999999999996</v>
      </c>
      <c r="G933">
        <f t="shared" si="43"/>
        <v>3.8167996743397941E-3</v>
      </c>
      <c r="I933" s="1">
        <v>2080.1275700000001</v>
      </c>
      <c r="J933" s="1">
        <v>0.99358000000000002</v>
      </c>
      <c r="K933">
        <f t="shared" si="44"/>
        <v>2.7971590928750688E-3</v>
      </c>
    </row>
    <row r="934" spans="1:11" x14ac:dyDescent="0.2">
      <c r="A934" s="17">
        <v>2078.0659999999998</v>
      </c>
      <c r="B934" s="17">
        <v>0.99351999999999996</v>
      </c>
      <c r="C934">
        <f t="shared" si="42"/>
        <v>2.8233859248635576E-3</v>
      </c>
      <c r="E934" s="1">
        <v>2078.0659999999998</v>
      </c>
      <c r="F934" s="1">
        <v>0.99077000000000004</v>
      </c>
      <c r="G934">
        <f t="shared" si="43"/>
        <v>4.027152098017555E-3</v>
      </c>
      <c r="I934" s="1">
        <v>2078.0659999999998</v>
      </c>
      <c r="J934" s="1">
        <v>0.99358000000000002</v>
      </c>
      <c r="K934">
        <f t="shared" si="44"/>
        <v>2.7971590928750688E-3</v>
      </c>
    </row>
    <row r="935" spans="1:11" x14ac:dyDescent="0.2">
      <c r="A935" s="17">
        <v>2076.00443</v>
      </c>
      <c r="B935" s="17">
        <v>0.99378999999999995</v>
      </c>
      <c r="C935">
        <f t="shared" si="42"/>
        <v>2.7053776515338726E-3</v>
      </c>
      <c r="E935" s="1">
        <v>2076.00443</v>
      </c>
      <c r="F935" s="1">
        <v>0.99021000000000003</v>
      </c>
      <c r="G935">
        <f t="shared" si="43"/>
        <v>4.2726920997785949E-3</v>
      </c>
      <c r="I935" s="1">
        <v>2076.00443</v>
      </c>
      <c r="J935" s="1">
        <v>0.99304999999999999</v>
      </c>
      <c r="K935">
        <f t="shared" si="44"/>
        <v>3.0288842564631597E-3</v>
      </c>
    </row>
    <row r="936" spans="1:11" x14ac:dyDescent="0.2">
      <c r="A936" s="17">
        <v>2073.9428499999999</v>
      </c>
      <c r="B936" s="17">
        <v>0.99441000000000002</v>
      </c>
      <c r="C936">
        <f t="shared" si="42"/>
        <v>2.4345169860997091E-3</v>
      </c>
      <c r="E936" s="1">
        <v>2073.9428499999999</v>
      </c>
      <c r="F936" s="1">
        <v>0.98999000000000004</v>
      </c>
      <c r="G936">
        <f t="shared" si="43"/>
        <v>4.3691922375543599E-3</v>
      </c>
      <c r="I936" s="1">
        <v>2073.9428499999999</v>
      </c>
      <c r="J936" s="1">
        <v>0.99256</v>
      </c>
      <c r="K936">
        <f t="shared" si="44"/>
        <v>3.2432307801534845E-3</v>
      </c>
    </row>
    <row r="937" spans="1:11" x14ac:dyDescent="0.2">
      <c r="A937" s="17">
        <v>2071.8812800000001</v>
      </c>
      <c r="B937" s="17">
        <v>0.99436000000000002</v>
      </c>
      <c r="C937">
        <f t="shared" si="42"/>
        <v>2.4563543268678895E-3</v>
      </c>
      <c r="E937" s="1">
        <v>2071.8812800000001</v>
      </c>
      <c r="F937" s="1">
        <v>0.99065999999999999</v>
      </c>
      <c r="G937">
        <f t="shared" si="43"/>
        <v>4.0753722148609145E-3</v>
      </c>
      <c r="I937" s="1">
        <v>2071.8812800000001</v>
      </c>
      <c r="J937" s="1">
        <v>0.99270000000000003</v>
      </c>
      <c r="K937">
        <f t="shared" si="44"/>
        <v>3.1819781204844694E-3</v>
      </c>
    </row>
    <row r="938" spans="1:11" x14ac:dyDescent="0.2">
      <c r="A938" s="17">
        <v>2069.8197100000002</v>
      </c>
      <c r="B938" s="17">
        <v>0.99416000000000004</v>
      </c>
      <c r="C938">
        <f t="shared" si="42"/>
        <v>2.5437146719219784E-3</v>
      </c>
      <c r="E938" s="1">
        <v>2069.8197100000002</v>
      </c>
      <c r="F938" s="1">
        <v>0.99168999999999996</v>
      </c>
      <c r="G938">
        <f t="shared" si="43"/>
        <v>3.6240660816202887E-3</v>
      </c>
      <c r="I938" s="1">
        <v>2069.8197100000002</v>
      </c>
      <c r="J938" s="1">
        <v>0.99324999999999997</v>
      </c>
      <c r="K938">
        <f t="shared" si="44"/>
        <v>2.9414262725995788E-3</v>
      </c>
    </row>
    <row r="939" spans="1:11" x14ac:dyDescent="0.2">
      <c r="A939" s="17">
        <v>2067.7581300000002</v>
      </c>
      <c r="B939" s="17">
        <v>0.99480999999999997</v>
      </c>
      <c r="C939">
        <f t="shared" si="42"/>
        <v>2.2598577778646469E-3</v>
      </c>
      <c r="E939" s="1">
        <v>2067.7581300000002</v>
      </c>
      <c r="F939" s="1">
        <v>0.99246999999999996</v>
      </c>
      <c r="G939">
        <f t="shared" si="43"/>
        <v>3.2826120523741587E-3</v>
      </c>
      <c r="I939" s="1">
        <v>2067.7581300000002</v>
      </c>
      <c r="J939" s="1">
        <v>0.99356999999999995</v>
      </c>
      <c r="K939">
        <f t="shared" si="44"/>
        <v>2.8015301215533832E-3</v>
      </c>
    </row>
    <row r="940" spans="1:11" x14ac:dyDescent="0.2">
      <c r="A940" s="17">
        <v>2065.6965599999999</v>
      </c>
      <c r="B940" s="17">
        <v>0.99590999999999996</v>
      </c>
      <c r="C940">
        <f t="shared" si="42"/>
        <v>1.7799068267371431E-3</v>
      </c>
      <c r="E940" s="1">
        <v>2065.6965599999999</v>
      </c>
      <c r="F940" s="1">
        <v>0.99282999999999999</v>
      </c>
      <c r="G940">
        <f t="shared" si="43"/>
        <v>3.1251083852217643E-3</v>
      </c>
      <c r="I940" s="1">
        <v>2065.6965599999999</v>
      </c>
      <c r="J940" s="1">
        <v>0.99390999999999996</v>
      </c>
      <c r="K940">
        <f t="shared" si="44"/>
        <v>2.6529398209842671E-3</v>
      </c>
    </row>
    <row r="941" spans="1:11" x14ac:dyDescent="0.2">
      <c r="A941" s="17">
        <v>2063.63499</v>
      </c>
      <c r="B941" s="17">
        <v>0.99634999999999996</v>
      </c>
      <c r="C941">
        <f t="shared" si="42"/>
        <v>1.5880748618888963E-3</v>
      </c>
      <c r="E941" s="1">
        <v>2063.63499</v>
      </c>
      <c r="F941" s="1">
        <v>0.99270999999999998</v>
      </c>
      <c r="G941">
        <f t="shared" si="43"/>
        <v>3.1776032610659651E-3</v>
      </c>
      <c r="I941" s="1">
        <v>2063.63499</v>
      </c>
      <c r="J941" s="1">
        <v>0.99421999999999999</v>
      </c>
      <c r="K941">
        <f t="shared" si="44"/>
        <v>2.517504723197843E-3</v>
      </c>
    </row>
    <row r="942" spans="1:11" x14ac:dyDescent="0.2">
      <c r="A942" s="17">
        <v>2061.57341</v>
      </c>
      <c r="B942" s="17">
        <v>0.996</v>
      </c>
      <c r="C942">
        <f t="shared" si="42"/>
        <v>1.74066157630129E-3</v>
      </c>
      <c r="E942" s="1">
        <v>2061.57341</v>
      </c>
      <c r="F942" s="1">
        <v>0.99197000000000002</v>
      </c>
      <c r="G942">
        <f t="shared" si="43"/>
        <v>3.5014619501253785E-3</v>
      </c>
      <c r="I942" s="1">
        <v>2061.57341</v>
      </c>
      <c r="J942" s="1">
        <v>0.99389000000000005</v>
      </c>
      <c r="K942">
        <f t="shared" si="44"/>
        <v>2.6616790197350115E-3</v>
      </c>
    </row>
    <row r="943" spans="1:11" x14ac:dyDescent="0.2">
      <c r="A943" s="17">
        <v>2059.5118400000001</v>
      </c>
      <c r="B943" s="17">
        <v>0.99567000000000005</v>
      </c>
      <c r="C943">
        <f t="shared" si="42"/>
        <v>1.8845781692504217E-3</v>
      </c>
      <c r="E943" s="1">
        <v>2059.5118400000001</v>
      </c>
      <c r="F943" s="1">
        <v>0.99131000000000002</v>
      </c>
      <c r="G943">
        <f t="shared" si="43"/>
        <v>3.7905127837314749E-3</v>
      </c>
      <c r="I943" s="1">
        <v>2059.5118400000001</v>
      </c>
      <c r="J943" s="1">
        <v>0.99304999999999999</v>
      </c>
      <c r="K943">
        <f t="shared" si="44"/>
        <v>3.0288842564631597E-3</v>
      </c>
    </row>
    <row r="944" spans="1:11" x14ac:dyDescent="0.2">
      <c r="A944" s="17">
        <v>2057.4502699999998</v>
      </c>
      <c r="B944" s="17">
        <v>0.99622999999999995</v>
      </c>
      <c r="C944">
        <f t="shared" si="42"/>
        <v>1.6403842676757387E-3</v>
      </c>
      <c r="E944" s="1">
        <v>2057.4502699999998</v>
      </c>
      <c r="F944" s="1">
        <v>0.99170000000000003</v>
      </c>
      <c r="G944">
        <f t="shared" si="43"/>
        <v>3.6196867665898862E-3</v>
      </c>
      <c r="I944" s="1">
        <v>2057.4502699999998</v>
      </c>
      <c r="J944" s="1">
        <v>0.99255000000000004</v>
      </c>
      <c r="K944">
        <f t="shared" si="44"/>
        <v>3.2476063007232025E-3</v>
      </c>
    </row>
    <row r="945" spans="1:11" x14ac:dyDescent="0.2">
      <c r="A945" s="17">
        <v>2055.3886900000002</v>
      </c>
      <c r="B945" s="17">
        <v>0.99751999999999996</v>
      </c>
      <c r="C945">
        <f t="shared" si="42"/>
        <v>1.0783880697227727E-3</v>
      </c>
      <c r="E945" s="1">
        <v>2055.3886900000002</v>
      </c>
      <c r="F945" s="1">
        <v>0.99265000000000003</v>
      </c>
      <c r="G945">
        <f t="shared" si="43"/>
        <v>3.2038530786528824E-3</v>
      </c>
      <c r="I945" s="1">
        <v>2055.3886900000002</v>
      </c>
      <c r="J945" s="1">
        <v>0.99317999999999995</v>
      </c>
      <c r="K945">
        <f t="shared" si="44"/>
        <v>2.9720345635997907E-3</v>
      </c>
    </row>
    <row r="946" spans="1:11" x14ac:dyDescent="0.2">
      <c r="A946" s="17">
        <v>2053.3271199999999</v>
      </c>
      <c r="B946" s="17">
        <v>0.99734</v>
      </c>
      <c r="C946">
        <f t="shared" si="42"/>
        <v>1.156762498960679E-3</v>
      </c>
      <c r="E946" s="1">
        <v>2053.3271199999999</v>
      </c>
      <c r="F946" s="1">
        <v>0.99282999999999999</v>
      </c>
      <c r="G946">
        <f t="shared" si="43"/>
        <v>3.1251083852217643E-3</v>
      </c>
      <c r="I946" s="1">
        <v>2053.3271199999999</v>
      </c>
      <c r="J946" s="1">
        <v>0.99406000000000005</v>
      </c>
      <c r="K946">
        <f t="shared" si="44"/>
        <v>2.587401435184562E-3</v>
      </c>
    </row>
    <row r="947" spans="1:11" x14ac:dyDescent="0.2">
      <c r="A947" s="17">
        <v>2051.2655500000001</v>
      </c>
      <c r="B947" s="17">
        <v>0.99480000000000002</v>
      </c>
      <c r="C947">
        <f t="shared" si="42"/>
        <v>2.2642234021015653E-3</v>
      </c>
      <c r="E947" s="1">
        <v>2051.2655500000001</v>
      </c>
      <c r="F947" s="1">
        <v>0.99236999999999997</v>
      </c>
      <c r="G947">
        <f t="shared" si="43"/>
        <v>3.3263732101774285E-3</v>
      </c>
      <c r="I947" s="1">
        <v>2051.2655500000001</v>
      </c>
      <c r="J947" s="1">
        <v>0.99424999999999997</v>
      </c>
      <c r="K947">
        <f t="shared" si="44"/>
        <v>2.504400341982075E-3</v>
      </c>
    </row>
    <row r="948" spans="1:11" x14ac:dyDescent="0.2">
      <c r="A948" s="17">
        <v>2049.20397</v>
      </c>
      <c r="B948" s="17">
        <v>0.99216000000000004</v>
      </c>
      <c r="C948">
        <f t="shared" si="42"/>
        <v>3.4182859971245341E-3</v>
      </c>
      <c r="E948" s="1">
        <v>2049.20397</v>
      </c>
      <c r="F948" s="1">
        <v>0.99277000000000004</v>
      </c>
      <c r="G948">
        <f t="shared" si="43"/>
        <v>3.1513550299861704E-3</v>
      </c>
      <c r="I948" s="1">
        <v>2049.20397</v>
      </c>
      <c r="J948" s="1">
        <v>0.99422999999999995</v>
      </c>
      <c r="K948">
        <f t="shared" si="44"/>
        <v>2.5131365521912684E-3</v>
      </c>
    </row>
    <row r="949" spans="1:11" x14ac:dyDescent="0.2">
      <c r="A949" s="17">
        <v>2047.1424</v>
      </c>
      <c r="B949" s="17">
        <v>0.99195999999999995</v>
      </c>
      <c r="C949">
        <f t="shared" si="42"/>
        <v>3.5058400731630972E-3</v>
      </c>
      <c r="E949" s="1">
        <v>2047.1424</v>
      </c>
      <c r="F949" s="1">
        <v>0.99390000000000001</v>
      </c>
      <c r="G949">
        <f t="shared" si="43"/>
        <v>2.6573093983776122E-3</v>
      </c>
      <c r="I949" s="1">
        <v>2047.1424</v>
      </c>
      <c r="J949" s="1">
        <v>0.99339999999999995</v>
      </c>
      <c r="K949">
        <f t="shared" si="44"/>
        <v>2.8758443407954468E-3</v>
      </c>
    </row>
    <row r="950" spans="1:11" x14ac:dyDescent="0.2">
      <c r="A950" s="17">
        <v>2045.0808300000001</v>
      </c>
      <c r="B950" s="17">
        <v>0.99360000000000004</v>
      </c>
      <c r="C950">
        <f t="shared" si="42"/>
        <v>2.7884171674950409E-3</v>
      </c>
      <c r="E950" s="1">
        <v>2045.0808300000001</v>
      </c>
      <c r="F950" s="1">
        <v>0.99380999999999997</v>
      </c>
      <c r="G950">
        <f t="shared" si="43"/>
        <v>2.6966375734112087E-3</v>
      </c>
      <c r="I950" s="1">
        <v>2045.0808300000001</v>
      </c>
      <c r="J950" s="1">
        <v>0.99185000000000001</v>
      </c>
      <c r="K950">
        <f t="shared" si="44"/>
        <v>3.5540023397695663E-3</v>
      </c>
    </row>
    <row r="951" spans="1:11" x14ac:dyDescent="0.2">
      <c r="A951" s="17">
        <v>2043.0192500000001</v>
      </c>
      <c r="B951" s="17">
        <v>0.99407999999999996</v>
      </c>
      <c r="C951">
        <f t="shared" si="42"/>
        <v>2.578663730960158E-3</v>
      </c>
      <c r="E951" s="1">
        <v>2043.0192500000001</v>
      </c>
      <c r="F951" s="1">
        <v>0.99295999999999995</v>
      </c>
      <c r="G951">
        <f t="shared" si="43"/>
        <v>3.0682460959283128E-3</v>
      </c>
      <c r="I951" s="1">
        <v>2043.0192500000001</v>
      </c>
      <c r="J951" s="1">
        <v>0.99207000000000001</v>
      </c>
      <c r="K951">
        <f t="shared" si="44"/>
        <v>3.4576831470497639E-3</v>
      </c>
    </row>
    <row r="952" spans="1:11" x14ac:dyDescent="0.2">
      <c r="A952" s="17">
        <v>2040.95768</v>
      </c>
      <c r="B952" s="17">
        <v>0.99316000000000004</v>
      </c>
      <c r="C952">
        <f t="shared" si="42"/>
        <v>2.9807801858380187E-3</v>
      </c>
      <c r="E952" s="1">
        <v>2040.95768</v>
      </c>
      <c r="F952" s="1">
        <v>0.99390000000000001</v>
      </c>
      <c r="G952">
        <f t="shared" si="43"/>
        <v>2.6573093983776122E-3</v>
      </c>
      <c r="I952" s="1">
        <v>2040.95768</v>
      </c>
      <c r="J952" s="1">
        <v>0.99392999999999998</v>
      </c>
      <c r="K952">
        <f t="shared" si="44"/>
        <v>2.6442007980867549E-3</v>
      </c>
    </row>
    <row r="953" spans="1:11" x14ac:dyDescent="0.2">
      <c r="A953" s="17">
        <v>2038.8960999999999</v>
      </c>
      <c r="B953" s="17">
        <v>0.99272000000000005</v>
      </c>
      <c r="C953">
        <f t="shared" si="42"/>
        <v>3.1732284457170637E-3</v>
      </c>
      <c r="E953" s="1">
        <v>2038.8960999999999</v>
      </c>
      <c r="F953" s="1">
        <v>0.99561999999999995</v>
      </c>
      <c r="G953">
        <f t="shared" si="43"/>
        <v>1.9063878746171294E-3</v>
      </c>
      <c r="I953" s="1">
        <v>2038.8960999999999</v>
      </c>
      <c r="J953" s="1">
        <v>0.99455000000000005</v>
      </c>
      <c r="K953">
        <f t="shared" si="44"/>
        <v>2.3733782728356224E-3</v>
      </c>
    </row>
    <row r="954" spans="1:11" x14ac:dyDescent="0.2">
      <c r="A954" s="17">
        <v>2036.8345300000001</v>
      </c>
      <c r="B954" s="17">
        <v>0.99270999999999998</v>
      </c>
      <c r="C954">
        <f t="shared" si="42"/>
        <v>3.1776032610659651E-3</v>
      </c>
      <c r="E954" s="1">
        <v>2036.8345300000001</v>
      </c>
      <c r="F954" s="1">
        <v>0.99560000000000004</v>
      </c>
      <c r="G954">
        <f t="shared" si="43"/>
        <v>1.9151120634443779E-3</v>
      </c>
      <c r="I954" s="1">
        <v>2036.8345300000001</v>
      </c>
      <c r="J954" s="1">
        <v>0.99394000000000005</v>
      </c>
      <c r="K954">
        <f t="shared" si="44"/>
        <v>2.6398313525806626E-3</v>
      </c>
    </row>
    <row r="955" spans="1:11" x14ac:dyDescent="0.2">
      <c r="A955" s="17">
        <v>2034.77296</v>
      </c>
      <c r="B955" s="17">
        <v>0.99255000000000004</v>
      </c>
      <c r="C955">
        <f t="shared" si="42"/>
        <v>3.2476063007232025E-3</v>
      </c>
      <c r="E955" s="1">
        <v>2034.77296</v>
      </c>
      <c r="F955" s="1">
        <v>0.99529999999999996</v>
      </c>
      <c r="G955">
        <f t="shared" si="43"/>
        <v>2.0459959305970648E-3</v>
      </c>
      <c r="I955" s="1">
        <v>2034.77296</v>
      </c>
      <c r="J955" s="1">
        <v>0.99404000000000003</v>
      </c>
      <c r="K955">
        <f t="shared" si="44"/>
        <v>2.5961393152091213E-3</v>
      </c>
    </row>
    <row r="956" spans="1:11" x14ac:dyDescent="0.2">
      <c r="A956" s="17">
        <v>2032.71138</v>
      </c>
      <c r="B956" s="17">
        <v>0.99255000000000004</v>
      </c>
      <c r="C956">
        <f t="shared" si="42"/>
        <v>3.2476063007232025E-3</v>
      </c>
      <c r="E956" s="1">
        <v>2032.71138</v>
      </c>
      <c r="F956" s="1">
        <v>0.99607999999999997</v>
      </c>
      <c r="G956">
        <f t="shared" si="43"/>
        <v>1.7057798862377123E-3</v>
      </c>
      <c r="I956" s="1">
        <v>2032.71138</v>
      </c>
      <c r="J956" s="1">
        <v>0.99431000000000003</v>
      </c>
      <c r="K956">
        <f t="shared" si="44"/>
        <v>2.4781927657237567E-3</v>
      </c>
    </row>
    <row r="957" spans="1:11" x14ac:dyDescent="0.2">
      <c r="A957" s="17">
        <v>2030.6498099999999</v>
      </c>
      <c r="B957" s="17">
        <v>0.99336000000000002</v>
      </c>
      <c r="C957">
        <f t="shared" si="42"/>
        <v>2.893331887633984E-3</v>
      </c>
      <c r="E957" s="1">
        <v>2030.6498099999999</v>
      </c>
      <c r="F957" s="1">
        <v>0.99580999999999997</v>
      </c>
      <c r="G957">
        <f t="shared" si="43"/>
        <v>1.8235168203375263E-3</v>
      </c>
      <c r="I957" s="1">
        <v>2030.6498099999999</v>
      </c>
      <c r="J957" s="1">
        <v>0.99343000000000004</v>
      </c>
      <c r="K957">
        <f t="shared" si="44"/>
        <v>2.8627291427582397E-3</v>
      </c>
    </row>
    <row r="958" spans="1:11" x14ac:dyDescent="0.2">
      <c r="A958" s="17">
        <v>2028.58824</v>
      </c>
      <c r="B958" s="17">
        <v>0.99568999999999996</v>
      </c>
      <c r="C958">
        <f t="shared" si="42"/>
        <v>1.8758545937660194E-3</v>
      </c>
      <c r="E958" s="1">
        <v>2028.58824</v>
      </c>
      <c r="F958" s="1">
        <v>0.99480000000000002</v>
      </c>
      <c r="G958">
        <f t="shared" si="43"/>
        <v>2.2642234021015653E-3</v>
      </c>
      <c r="I958" s="1">
        <v>2028.58824</v>
      </c>
      <c r="J958" s="1">
        <v>0.99253999999999998</v>
      </c>
      <c r="K958">
        <f t="shared" si="44"/>
        <v>3.2519818653767968E-3</v>
      </c>
    </row>
    <row r="959" spans="1:11" x14ac:dyDescent="0.2">
      <c r="A959" s="17">
        <v>2026.52666</v>
      </c>
      <c r="B959" s="17">
        <v>0.99839999999999995</v>
      </c>
      <c r="C959">
        <f t="shared" si="42"/>
        <v>6.9542766165122934E-4</v>
      </c>
      <c r="E959" s="1">
        <v>2026.52666</v>
      </c>
      <c r="F959" s="1">
        <v>0.99494000000000005</v>
      </c>
      <c r="G959">
        <f t="shared" si="43"/>
        <v>2.2031086558867625E-3</v>
      </c>
      <c r="I959" s="1">
        <v>2026.52666</v>
      </c>
      <c r="J959" s="1">
        <v>0.9929</v>
      </c>
      <c r="K959">
        <f t="shared" si="44"/>
        <v>3.0944893043337979E-3</v>
      </c>
    </row>
    <row r="960" spans="1:11" x14ac:dyDescent="0.2">
      <c r="A960" s="17">
        <v>2024.4650899999999</v>
      </c>
      <c r="B960" s="17">
        <v>0.99968999999999997</v>
      </c>
      <c r="C960">
        <f t="shared" si="42"/>
        <v>1.3465216155361472E-4</v>
      </c>
      <c r="E960" s="1">
        <v>2024.4650899999999</v>
      </c>
      <c r="F960" s="1">
        <v>0.99526999999999999</v>
      </c>
      <c r="G960">
        <f t="shared" si="43"/>
        <v>2.0590864870287293E-3</v>
      </c>
      <c r="I960" s="1">
        <v>2024.4650899999999</v>
      </c>
      <c r="J960" s="1">
        <v>0.99382999999999999</v>
      </c>
      <c r="K960">
        <f t="shared" si="44"/>
        <v>2.687897671176994E-3</v>
      </c>
    </row>
    <row r="961" spans="1:11" x14ac:dyDescent="0.2">
      <c r="A961" s="17">
        <v>2022.4035200000001</v>
      </c>
      <c r="B961" s="17">
        <v>0.99987000000000004</v>
      </c>
      <c r="C961">
        <f t="shared" si="42"/>
        <v>5.6461952753819985E-5</v>
      </c>
      <c r="E961" s="1">
        <v>2022.4035200000001</v>
      </c>
      <c r="F961" s="1">
        <v>0.99604000000000004</v>
      </c>
      <c r="G961">
        <f t="shared" si="43"/>
        <v>1.723220381065729E-3</v>
      </c>
      <c r="I961" s="1">
        <v>2022.4035200000001</v>
      </c>
      <c r="J961" s="1">
        <v>0.99458000000000002</v>
      </c>
      <c r="K961">
        <f t="shared" si="44"/>
        <v>2.3602782396974168E-3</v>
      </c>
    </row>
    <row r="962" spans="1:11" x14ac:dyDescent="0.2">
      <c r="A962" s="17">
        <v>2020.34194</v>
      </c>
      <c r="B962" s="17">
        <v>0.99938000000000005</v>
      </c>
      <c r="C962">
        <f t="shared" si="42"/>
        <v>2.6934608469697768E-4</v>
      </c>
      <c r="E962" s="1">
        <v>2020.34194</v>
      </c>
      <c r="F962" s="1">
        <v>0.99787000000000003</v>
      </c>
      <c r="G962">
        <f t="shared" si="43"/>
        <v>9.2603382295898995E-4</v>
      </c>
      <c r="I962" s="1">
        <v>2020.34194</v>
      </c>
      <c r="J962" s="1">
        <v>0.99521000000000004</v>
      </c>
      <c r="K962">
        <f t="shared" si="44"/>
        <v>2.0852687836828122E-3</v>
      </c>
    </row>
    <row r="963" spans="1:11" x14ac:dyDescent="0.2">
      <c r="A963" s="17">
        <v>2018.2803699999999</v>
      </c>
      <c r="B963" s="17">
        <v>0.99790999999999996</v>
      </c>
      <c r="C963">
        <f t="shared" si="42"/>
        <v>9.086253117217885E-4</v>
      </c>
      <c r="E963" s="1">
        <v>2018.2803699999999</v>
      </c>
      <c r="F963" s="1">
        <v>0.99787000000000003</v>
      </c>
      <c r="G963">
        <f t="shared" si="43"/>
        <v>9.2603382295898995E-4</v>
      </c>
      <c r="I963" s="1">
        <v>2018.2803699999999</v>
      </c>
      <c r="J963" s="1">
        <v>0.99565999999999999</v>
      </c>
      <c r="K963">
        <f t="shared" si="44"/>
        <v>1.8889400227042599E-3</v>
      </c>
    </row>
    <row r="964" spans="1:11" x14ac:dyDescent="0.2">
      <c r="A964" s="17">
        <v>2016.2188000000001</v>
      </c>
      <c r="B964" s="17">
        <v>0.99656999999999996</v>
      </c>
      <c r="C964">
        <f t="shared" ref="C964:C1027" si="45">LOG(1/B964)</f>
        <v>1.4921906453555223E-3</v>
      </c>
      <c r="E964" s="1">
        <v>2016.2188000000001</v>
      </c>
      <c r="F964" s="1">
        <v>0.99541999999999997</v>
      </c>
      <c r="G964">
        <f t="shared" ref="G964:G1027" si="46">LOG10(1/F964)</f>
        <v>1.9936376502848511E-3</v>
      </c>
      <c r="I964" s="1">
        <v>2016.2188000000001</v>
      </c>
      <c r="J964" s="1">
        <v>0.99568000000000001</v>
      </c>
      <c r="K964">
        <f t="shared" ref="K964:K1027" si="47">LOG10(1/J964)</f>
        <v>1.8802163596046511E-3</v>
      </c>
    </row>
    <row r="965" spans="1:11" x14ac:dyDescent="0.2">
      <c r="A965" s="17">
        <v>2014.1572200000001</v>
      </c>
      <c r="B965" s="17">
        <v>0.99668999999999996</v>
      </c>
      <c r="C965">
        <f t="shared" si="45"/>
        <v>1.4398990849054832E-3</v>
      </c>
      <c r="E965" s="1">
        <v>2014.1572200000001</v>
      </c>
      <c r="F965" s="1">
        <v>0.99463999999999997</v>
      </c>
      <c r="G965">
        <f t="shared" si="46"/>
        <v>2.3340793588073859E-3</v>
      </c>
      <c r="I965" s="1">
        <v>2014.1572200000001</v>
      </c>
      <c r="J965" s="1">
        <v>0.99583999999999995</v>
      </c>
      <c r="K965">
        <f t="shared" si="47"/>
        <v>1.8104333624427138E-3</v>
      </c>
    </row>
    <row r="966" spans="1:11" x14ac:dyDescent="0.2">
      <c r="A966" s="17">
        <v>2012.09565</v>
      </c>
      <c r="B966" s="17">
        <v>0.99705999999999995</v>
      </c>
      <c r="C966">
        <f t="shared" si="45"/>
        <v>1.2787063976087303E-3</v>
      </c>
      <c r="E966" s="1">
        <v>2012.09565</v>
      </c>
      <c r="F966" s="1">
        <v>0.99646999999999997</v>
      </c>
      <c r="G966">
        <f t="shared" si="46"/>
        <v>1.5357717558467869E-3</v>
      </c>
      <c r="I966" s="1">
        <v>2012.09565</v>
      </c>
      <c r="J966" s="1">
        <v>0.99636000000000002</v>
      </c>
      <c r="K966">
        <f t="shared" si="47"/>
        <v>1.5837160291243678E-3</v>
      </c>
    </row>
    <row r="967" spans="1:11" x14ac:dyDescent="0.2">
      <c r="A967" s="17">
        <v>2010.0340799999999</v>
      </c>
      <c r="B967" s="17">
        <v>0.99680999999999997</v>
      </c>
      <c r="C967">
        <f t="shared" si="45"/>
        <v>1.3876138199029029E-3</v>
      </c>
      <c r="E967" s="1">
        <v>2010.0340799999999</v>
      </c>
      <c r="F967" s="1">
        <v>0.99741000000000002</v>
      </c>
      <c r="G967">
        <f t="shared" si="46"/>
        <v>1.1262818735733025E-3</v>
      </c>
      <c r="I967" s="1">
        <v>2010.0340799999999</v>
      </c>
      <c r="J967" s="1">
        <v>0.99639</v>
      </c>
      <c r="K967">
        <f t="shared" si="47"/>
        <v>1.5706397933114321E-3</v>
      </c>
    </row>
    <row r="968" spans="1:11" x14ac:dyDescent="0.2">
      <c r="A968" s="17">
        <v>2007.9725000000001</v>
      </c>
      <c r="B968" s="17">
        <v>0.99724000000000002</v>
      </c>
      <c r="C968">
        <f t="shared" si="45"/>
        <v>1.2003099608089911E-3</v>
      </c>
      <c r="E968" s="1">
        <v>2007.9725000000001</v>
      </c>
      <c r="F968" s="1">
        <v>0.99609999999999999</v>
      </c>
      <c r="G968">
        <f t="shared" si="46"/>
        <v>1.6970599014588385E-3</v>
      </c>
      <c r="I968" s="1">
        <v>2007.9725000000001</v>
      </c>
      <c r="J968" s="1">
        <v>0.99600999999999995</v>
      </c>
      <c r="K968">
        <f t="shared" si="47"/>
        <v>1.7363012118261068E-3</v>
      </c>
    </row>
    <row r="969" spans="1:11" x14ac:dyDescent="0.2">
      <c r="A969" s="17">
        <v>2005.91093</v>
      </c>
      <c r="B969" s="17">
        <v>0.99778999999999995</v>
      </c>
      <c r="C969">
        <f t="shared" si="45"/>
        <v>9.6085293901169381E-4</v>
      </c>
      <c r="E969" s="1">
        <v>2005.91093</v>
      </c>
      <c r="F969" s="1">
        <v>0.99438000000000004</v>
      </c>
      <c r="G969">
        <f t="shared" si="46"/>
        <v>2.4476192587962642E-3</v>
      </c>
      <c r="I969" s="1">
        <v>2005.91093</v>
      </c>
      <c r="J969" s="1">
        <v>0.99600999999999995</v>
      </c>
      <c r="K969">
        <f t="shared" si="47"/>
        <v>1.7363012118261068E-3</v>
      </c>
    </row>
    <row r="970" spans="1:11" x14ac:dyDescent="0.2">
      <c r="A970" s="17">
        <v>2003.8493599999999</v>
      </c>
      <c r="B970" s="17">
        <v>0.99682999999999999</v>
      </c>
      <c r="C970">
        <f t="shared" si="45"/>
        <v>1.3789002210200371E-3</v>
      </c>
      <c r="E970" s="1">
        <v>2003.8493599999999</v>
      </c>
      <c r="F970" s="1">
        <v>0.99385999999999997</v>
      </c>
      <c r="G970">
        <f t="shared" si="46"/>
        <v>2.6747881476013508E-3</v>
      </c>
      <c r="I970" s="1">
        <v>2003.8493599999999</v>
      </c>
      <c r="J970" s="1">
        <v>0.99580999999999997</v>
      </c>
      <c r="K970">
        <f t="shared" si="47"/>
        <v>1.8235168203375263E-3</v>
      </c>
    </row>
    <row r="971" spans="1:11" x14ac:dyDescent="0.2">
      <c r="A971" s="17">
        <v>2001.7877800000001</v>
      </c>
      <c r="B971" s="17">
        <v>0.99546999999999997</v>
      </c>
      <c r="C971">
        <f t="shared" si="45"/>
        <v>1.971823563017686E-3</v>
      </c>
      <c r="E971" s="1">
        <v>2001.7877800000001</v>
      </c>
      <c r="F971" s="1">
        <v>0.99507999999999996</v>
      </c>
      <c r="G971">
        <f t="shared" si="46"/>
        <v>2.1420025086452479E-3</v>
      </c>
      <c r="I971" s="1">
        <v>2001.7877800000001</v>
      </c>
      <c r="J971" s="1">
        <v>0.99526000000000003</v>
      </c>
      <c r="K971">
        <f t="shared" si="47"/>
        <v>2.0634500935244647E-3</v>
      </c>
    </row>
    <row r="972" spans="1:11" x14ac:dyDescent="0.2">
      <c r="A972" s="17">
        <v>1999.72621</v>
      </c>
      <c r="B972" s="17">
        <v>0.99453999999999998</v>
      </c>
      <c r="C972">
        <f t="shared" si="45"/>
        <v>2.377745038360678E-3</v>
      </c>
      <c r="E972" s="1">
        <v>1999.72621</v>
      </c>
      <c r="F972" s="1">
        <v>0.99651000000000001</v>
      </c>
      <c r="G972">
        <f t="shared" si="46"/>
        <v>1.5183387868470924E-3</v>
      </c>
      <c r="I972" s="1">
        <v>1999.72621</v>
      </c>
      <c r="J972" s="1">
        <v>0.99482999999999999</v>
      </c>
      <c r="K972">
        <f t="shared" si="47"/>
        <v>2.2511266610411394E-3</v>
      </c>
    </row>
    <row r="973" spans="1:11" x14ac:dyDescent="0.2">
      <c r="A973" s="17">
        <v>1997.66464</v>
      </c>
      <c r="B973" s="17">
        <v>0.99378999999999995</v>
      </c>
      <c r="C973">
        <f t="shared" si="45"/>
        <v>2.7053776515338726E-3</v>
      </c>
      <c r="E973" s="1">
        <v>1997.66464</v>
      </c>
      <c r="F973" s="1">
        <v>0.99561999999999995</v>
      </c>
      <c r="G973">
        <f t="shared" si="46"/>
        <v>1.9063878746171294E-3</v>
      </c>
      <c r="I973" s="1">
        <v>1997.66464</v>
      </c>
      <c r="J973" s="1">
        <v>0.99424000000000001</v>
      </c>
      <c r="K973">
        <f t="shared" si="47"/>
        <v>2.5087684251195873E-3</v>
      </c>
    </row>
    <row r="974" spans="1:11" x14ac:dyDescent="0.2">
      <c r="A974" s="17">
        <v>1995.6030599999999</v>
      </c>
      <c r="B974" s="17">
        <v>0.99407999999999996</v>
      </c>
      <c r="C974">
        <f t="shared" si="45"/>
        <v>2.578663730960158E-3</v>
      </c>
      <c r="E974" s="1">
        <v>1995.6030599999999</v>
      </c>
      <c r="F974" s="1">
        <v>0.99314000000000002</v>
      </c>
      <c r="G974">
        <f t="shared" si="46"/>
        <v>2.9895259841951228E-3</v>
      </c>
      <c r="I974" s="1">
        <v>1995.6030599999999</v>
      </c>
      <c r="J974" s="1">
        <v>0.99400999999999995</v>
      </c>
      <c r="K974">
        <f t="shared" si="47"/>
        <v>2.6092464648865285E-3</v>
      </c>
    </row>
    <row r="975" spans="1:11" x14ac:dyDescent="0.2">
      <c r="A975" s="17">
        <v>1993.5414900000001</v>
      </c>
      <c r="B975" s="17">
        <v>0.99541999999999997</v>
      </c>
      <c r="C975">
        <f t="shared" si="45"/>
        <v>1.9936376502848511E-3</v>
      </c>
      <c r="E975" s="1">
        <v>1993.5414900000001</v>
      </c>
      <c r="F975" s="1">
        <v>0.99175000000000002</v>
      </c>
      <c r="G975">
        <f t="shared" si="46"/>
        <v>3.5977908538118749E-3</v>
      </c>
      <c r="I975" s="1">
        <v>1993.5414900000001</v>
      </c>
      <c r="J975" s="1">
        <v>0.99473</v>
      </c>
      <c r="K975">
        <f t="shared" si="47"/>
        <v>2.2947840005804149E-3</v>
      </c>
    </row>
    <row r="976" spans="1:11" x14ac:dyDescent="0.2">
      <c r="A976" s="17">
        <v>1991.47992</v>
      </c>
      <c r="B976" s="17">
        <v>0.99619000000000002</v>
      </c>
      <c r="C976">
        <f t="shared" si="45"/>
        <v>1.6578221364769159E-3</v>
      </c>
      <c r="E976" s="1">
        <v>1991.47992</v>
      </c>
      <c r="F976" s="1">
        <v>0.99255000000000004</v>
      </c>
      <c r="G976">
        <f t="shared" si="46"/>
        <v>3.2476063007232025E-3</v>
      </c>
      <c r="I976" s="1">
        <v>1991.47992</v>
      </c>
      <c r="J976" s="1">
        <v>0.995</v>
      </c>
      <c r="K976">
        <f t="shared" si="47"/>
        <v>2.1769192542745066E-3</v>
      </c>
    </row>
    <row r="977" spans="1:11" x14ac:dyDescent="0.2">
      <c r="A977" s="17">
        <v>1989.4183399999999</v>
      </c>
      <c r="B977" s="17">
        <v>0.99570999999999998</v>
      </c>
      <c r="C977">
        <f t="shared" si="45"/>
        <v>1.8671311935065554E-3</v>
      </c>
      <c r="E977" s="1">
        <v>1989.4183399999999</v>
      </c>
      <c r="F977" s="1">
        <v>0.99438000000000004</v>
      </c>
      <c r="G977">
        <f t="shared" si="46"/>
        <v>2.4476192587962642E-3</v>
      </c>
      <c r="I977" s="1">
        <v>1989.4183399999999</v>
      </c>
      <c r="J977" s="1">
        <v>0.99399000000000004</v>
      </c>
      <c r="K977">
        <f t="shared" si="47"/>
        <v>2.6179847844421725E-3</v>
      </c>
    </row>
    <row r="978" spans="1:11" x14ac:dyDescent="0.2">
      <c r="A978" s="17">
        <v>1987.3567700000001</v>
      </c>
      <c r="B978" s="17">
        <v>0.99514999999999998</v>
      </c>
      <c r="C978">
        <f t="shared" si="45"/>
        <v>2.1114526588834172E-3</v>
      </c>
      <c r="E978" s="1">
        <v>1987.3567700000001</v>
      </c>
      <c r="F978" s="1">
        <v>0.99519000000000002</v>
      </c>
      <c r="G978">
        <f t="shared" si="46"/>
        <v>2.0939965666795929E-3</v>
      </c>
      <c r="I978" s="1">
        <v>1987.3567700000001</v>
      </c>
      <c r="J978" s="1">
        <v>0.99346000000000001</v>
      </c>
      <c r="K978">
        <f t="shared" si="47"/>
        <v>2.8496143407732138E-3</v>
      </c>
    </row>
    <row r="979" spans="1:11" x14ac:dyDescent="0.2">
      <c r="A979" s="17">
        <v>1985.2952</v>
      </c>
      <c r="B979" s="17">
        <v>0.99524999999999997</v>
      </c>
      <c r="C979">
        <f t="shared" si="45"/>
        <v>2.0678137438644444E-3</v>
      </c>
      <c r="E979" s="1">
        <v>1985.2952</v>
      </c>
      <c r="F979" s="1">
        <v>0.99426000000000003</v>
      </c>
      <c r="G979">
        <f t="shared" si="46"/>
        <v>2.5000323027777184E-3</v>
      </c>
      <c r="I979" s="1">
        <v>1985.2952</v>
      </c>
      <c r="J979" s="1">
        <v>0.99351</v>
      </c>
      <c r="K979">
        <f t="shared" si="47"/>
        <v>2.8277572175154629E-3</v>
      </c>
    </row>
    <row r="980" spans="1:11" x14ac:dyDescent="0.2">
      <c r="A980" s="17">
        <v>1983.23362</v>
      </c>
      <c r="B980" s="17">
        <v>0.99536000000000002</v>
      </c>
      <c r="C980">
        <f t="shared" si="45"/>
        <v>2.0198160014056059E-3</v>
      </c>
      <c r="E980" s="1">
        <v>1983.23362</v>
      </c>
      <c r="F980" s="1">
        <v>0.9919</v>
      </c>
      <c r="G980">
        <f t="shared" si="46"/>
        <v>3.5321097382827482E-3</v>
      </c>
      <c r="I980" s="1">
        <v>1983.23362</v>
      </c>
      <c r="J980" s="1">
        <v>0.99265999999999999</v>
      </c>
      <c r="K980">
        <f t="shared" si="47"/>
        <v>3.1994779988727966E-3</v>
      </c>
    </row>
    <row r="981" spans="1:11" x14ac:dyDescent="0.2">
      <c r="A981" s="17">
        <v>1981.1720499999999</v>
      </c>
      <c r="B981" s="17">
        <v>0.99473</v>
      </c>
      <c r="C981">
        <f t="shared" si="45"/>
        <v>2.2947840005804149E-3</v>
      </c>
      <c r="E981" s="1">
        <v>1981.1720499999999</v>
      </c>
      <c r="F981" s="1">
        <v>0.98975999999999997</v>
      </c>
      <c r="G981">
        <f t="shared" si="46"/>
        <v>4.4701016769150273E-3</v>
      </c>
      <c r="I981" s="1">
        <v>1981.1720499999999</v>
      </c>
      <c r="J981" s="1">
        <v>0.99192999999999998</v>
      </c>
      <c r="K981">
        <f t="shared" si="47"/>
        <v>3.5189747070975717E-3</v>
      </c>
    </row>
    <row r="982" spans="1:11" x14ac:dyDescent="0.2">
      <c r="A982" s="17">
        <v>1979.1104800000001</v>
      </c>
      <c r="B982" s="17">
        <v>0.99395</v>
      </c>
      <c r="C982">
        <f t="shared" si="45"/>
        <v>2.6354619510352544E-3</v>
      </c>
      <c r="E982" s="1">
        <v>1979.1104800000001</v>
      </c>
      <c r="F982" s="1">
        <v>0.99014000000000002</v>
      </c>
      <c r="G982">
        <f t="shared" si="46"/>
        <v>4.3033943632632063E-3</v>
      </c>
      <c r="I982" s="1">
        <v>1979.1104800000001</v>
      </c>
      <c r="J982" s="1">
        <v>0.99239999999999995</v>
      </c>
      <c r="K982">
        <f t="shared" si="47"/>
        <v>3.3132443998285539E-3</v>
      </c>
    </row>
    <row r="983" spans="1:11" x14ac:dyDescent="0.2">
      <c r="A983" s="17">
        <v>1977.0489</v>
      </c>
      <c r="B983" s="17">
        <v>0.99416000000000004</v>
      </c>
      <c r="C983">
        <f t="shared" si="45"/>
        <v>2.5437146719219784E-3</v>
      </c>
      <c r="E983" s="1">
        <v>1977.0489</v>
      </c>
      <c r="F983" s="1">
        <v>0.99204999999999999</v>
      </c>
      <c r="G983">
        <f t="shared" si="46"/>
        <v>3.4664385546243114E-3</v>
      </c>
      <c r="I983" s="1">
        <v>1977.0489</v>
      </c>
      <c r="J983" s="1">
        <v>0.99282999999999999</v>
      </c>
      <c r="K983">
        <f t="shared" si="47"/>
        <v>3.1251083852217643E-3</v>
      </c>
    </row>
    <row r="984" spans="1:11" x14ac:dyDescent="0.2">
      <c r="A984" s="17">
        <v>1974.9873299999999</v>
      </c>
      <c r="B984" s="17">
        <v>0.99578999999999995</v>
      </c>
      <c r="C984">
        <f t="shared" si="45"/>
        <v>1.832239344577723E-3</v>
      </c>
      <c r="E984" s="1">
        <v>1974.9873299999999</v>
      </c>
      <c r="F984" s="1">
        <v>0.99278</v>
      </c>
      <c r="G984">
        <f t="shared" si="46"/>
        <v>3.1469804790365524E-3</v>
      </c>
      <c r="I984" s="1">
        <v>1974.9873299999999</v>
      </c>
      <c r="J984" s="1">
        <v>0.99324000000000001</v>
      </c>
      <c r="K984">
        <f t="shared" si="47"/>
        <v>2.9457987535273116E-3</v>
      </c>
    </row>
    <row r="985" spans="1:11" x14ac:dyDescent="0.2">
      <c r="A985" s="17">
        <v>1972.9257600000001</v>
      </c>
      <c r="B985" s="17">
        <v>0.99765000000000004</v>
      </c>
      <c r="C985">
        <f t="shared" si="45"/>
        <v>1.0217931101681296E-3</v>
      </c>
      <c r="E985" s="1">
        <v>1972.9257600000001</v>
      </c>
      <c r="F985" s="1">
        <v>0.99263999999999997</v>
      </c>
      <c r="G985">
        <f t="shared" si="46"/>
        <v>3.2082282025079015E-3</v>
      </c>
      <c r="I985" s="1">
        <v>1972.9257600000001</v>
      </c>
      <c r="J985" s="1">
        <v>0.99453000000000003</v>
      </c>
      <c r="K985">
        <f t="shared" si="47"/>
        <v>2.3821118477932186E-3</v>
      </c>
    </row>
    <row r="986" spans="1:11" x14ac:dyDescent="0.2">
      <c r="A986" s="17">
        <v>1970.86418</v>
      </c>
      <c r="B986" s="17">
        <v>0.99770000000000003</v>
      </c>
      <c r="C986">
        <f t="shared" si="45"/>
        <v>1.0000277816796732E-3</v>
      </c>
      <c r="E986" s="1">
        <v>1970.86418</v>
      </c>
      <c r="F986" s="1">
        <v>0.99282000000000004</v>
      </c>
      <c r="G986">
        <f t="shared" si="46"/>
        <v>3.1294827158632361E-3</v>
      </c>
      <c r="I986" s="1">
        <v>1970.86418</v>
      </c>
      <c r="J986" s="1">
        <v>0.99587000000000003</v>
      </c>
      <c r="K986">
        <f t="shared" si="47"/>
        <v>1.7973502986853578E-3</v>
      </c>
    </row>
    <row r="987" spans="1:11" x14ac:dyDescent="0.2">
      <c r="A987" s="17">
        <v>1968.80261</v>
      </c>
      <c r="B987" s="17">
        <v>0.99672000000000005</v>
      </c>
      <c r="C987">
        <f t="shared" si="45"/>
        <v>1.4268271785157509E-3</v>
      </c>
      <c r="E987" s="1">
        <v>1968.80261</v>
      </c>
      <c r="F987" s="1">
        <v>0.99382999999999999</v>
      </c>
      <c r="G987">
        <f t="shared" si="46"/>
        <v>2.687897671176994E-3</v>
      </c>
      <c r="I987" s="1">
        <v>1968.80261</v>
      </c>
      <c r="J987" s="1">
        <v>0.99621999999999999</v>
      </c>
      <c r="K987">
        <f t="shared" si="47"/>
        <v>1.6447436692356983E-3</v>
      </c>
    </row>
    <row r="988" spans="1:11" x14ac:dyDescent="0.2">
      <c r="A988" s="17">
        <v>1966.7410400000001</v>
      </c>
      <c r="B988" s="17">
        <v>0.99661999999999995</v>
      </c>
      <c r="C988">
        <f t="shared" si="45"/>
        <v>1.4704017299990728E-3</v>
      </c>
      <c r="E988" s="1">
        <v>1966.7410400000001</v>
      </c>
      <c r="F988" s="1">
        <v>0.99607000000000001</v>
      </c>
      <c r="G988">
        <f t="shared" si="46"/>
        <v>1.7101399442846074E-3</v>
      </c>
      <c r="I988" s="1">
        <v>1966.7410400000001</v>
      </c>
      <c r="J988" s="1">
        <v>0.99626000000000003</v>
      </c>
      <c r="K988">
        <f t="shared" si="47"/>
        <v>1.6273063255449059E-3</v>
      </c>
    </row>
    <row r="989" spans="1:11" x14ac:dyDescent="0.2">
      <c r="A989" s="17">
        <v>1964.6794600000001</v>
      </c>
      <c r="B989" s="17">
        <v>0.99717</v>
      </c>
      <c r="C989">
        <f t="shared" si="45"/>
        <v>1.2307957824261512E-3</v>
      </c>
      <c r="E989" s="1">
        <v>1964.6794600000001</v>
      </c>
      <c r="F989" s="1">
        <v>0.99812999999999996</v>
      </c>
      <c r="G989">
        <f t="shared" si="46"/>
        <v>8.1289097132226104E-4</v>
      </c>
      <c r="I989" s="1">
        <v>1964.6794600000001</v>
      </c>
      <c r="J989" s="1">
        <v>0.99665999999999999</v>
      </c>
      <c r="K989">
        <f t="shared" si="47"/>
        <v>1.4529713847605335E-3</v>
      </c>
    </row>
    <row r="990" spans="1:11" x14ac:dyDescent="0.2">
      <c r="A990" s="17">
        <v>1962.61789</v>
      </c>
      <c r="B990" s="17">
        <v>0.99778</v>
      </c>
      <c r="C990">
        <f t="shared" si="45"/>
        <v>9.652055248083371E-4</v>
      </c>
      <c r="E990" s="1">
        <v>1962.61789</v>
      </c>
      <c r="F990" s="1">
        <v>0.99877000000000005</v>
      </c>
      <c r="G990">
        <f t="shared" si="46"/>
        <v>5.3451100443870764E-4</v>
      </c>
      <c r="I990" s="1">
        <v>1962.61789</v>
      </c>
      <c r="J990" s="1">
        <v>0.99644999999999995</v>
      </c>
      <c r="K990">
        <f t="shared" si="47"/>
        <v>1.5444885027693068E-3</v>
      </c>
    </row>
    <row r="991" spans="1:11" x14ac:dyDescent="0.2">
      <c r="A991" s="17">
        <v>1960.5563199999999</v>
      </c>
      <c r="B991" s="17">
        <v>0.99870999999999999</v>
      </c>
      <c r="C991">
        <f t="shared" si="45"/>
        <v>5.6060154744487804E-4</v>
      </c>
      <c r="E991" s="1">
        <v>1960.5563199999999</v>
      </c>
      <c r="F991" s="1">
        <v>0.99843999999999999</v>
      </c>
      <c r="G991">
        <f t="shared" si="46"/>
        <v>6.7802839152601322E-4</v>
      </c>
      <c r="I991" s="1">
        <v>1960.5563199999999</v>
      </c>
      <c r="J991" s="1">
        <v>0.99536999999999998</v>
      </c>
      <c r="K991">
        <f t="shared" si="47"/>
        <v>2.015452833302372E-3</v>
      </c>
    </row>
    <row r="992" spans="1:11" x14ac:dyDescent="0.2">
      <c r="A992" s="17">
        <v>1958.4947400000001</v>
      </c>
      <c r="B992" s="17">
        <v>0.99919000000000002</v>
      </c>
      <c r="C992">
        <f t="shared" si="45"/>
        <v>3.5192107762712255E-4</v>
      </c>
      <c r="E992" s="1">
        <v>1958.4947400000001</v>
      </c>
      <c r="F992" s="1">
        <v>0.99695</v>
      </c>
      <c r="G992">
        <f t="shared" si="46"/>
        <v>1.3266222987905864E-3</v>
      </c>
      <c r="I992" s="1">
        <v>1958.4947400000001</v>
      </c>
      <c r="J992" s="1">
        <v>0.99422999999999995</v>
      </c>
      <c r="K992">
        <f t="shared" si="47"/>
        <v>2.5131365521912684E-3</v>
      </c>
    </row>
    <row r="993" spans="1:11" x14ac:dyDescent="0.2">
      <c r="A993" s="17">
        <v>1956.43317</v>
      </c>
      <c r="B993" s="17">
        <v>0.99836999999999998</v>
      </c>
      <c r="C993">
        <f t="shared" si="45"/>
        <v>7.0847757171408146E-4</v>
      </c>
      <c r="E993" s="1">
        <v>1956.43317</v>
      </c>
      <c r="F993" s="1">
        <v>0.99521999999999999</v>
      </c>
      <c r="G993">
        <f t="shared" si="46"/>
        <v>2.0809049579576604E-3</v>
      </c>
      <c r="I993" s="1">
        <v>1956.43317</v>
      </c>
      <c r="J993" s="1">
        <v>0.99372000000000005</v>
      </c>
      <c r="K993">
        <f t="shared" si="47"/>
        <v>2.7359693101879374E-3</v>
      </c>
    </row>
    <row r="994" spans="1:11" x14ac:dyDescent="0.2">
      <c r="A994" s="17">
        <v>1954.37159</v>
      </c>
      <c r="B994" s="17">
        <v>0.99768999999999997</v>
      </c>
      <c r="C994">
        <f t="shared" si="45"/>
        <v>1.0043807601141008E-3</v>
      </c>
      <c r="E994" s="1">
        <v>1954.37159</v>
      </c>
      <c r="F994" s="1">
        <v>0.99468000000000001</v>
      </c>
      <c r="G994">
        <f t="shared" si="46"/>
        <v>2.316614316201334E-3</v>
      </c>
      <c r="I994" s="1">
        <v>1954.37159</v>
      </c>
      <c r="J994" s="1">
        <v>0.99419999999999997</v>
      </c>
      <c r="K994">
        <f t="shared" si="47"/>
        <v>2.5262411970196292E-3</v>
      </c>
    </row>
    <row r="995" spans="1:11" x14ac:dyDescent="0.2">
      <c r="A995" s="17">
        <v>1952.3100199999999</v>
      </c>
      <c r="B995" s="17">
        <v>0.99826000000000004</v>
      </c>
      <c r="C995">
        <f t="shared" si="45"/>
        <v>7.5633059711956109E-4</v>
      </c>
      <c r="E995" s="1">
        <v>1952.3100199999999</v>
      </c>
      <c r="F995" s="1">
        <v>0.99487000000000003</v>
      </c>
      <c r="G995">
        <f t="shared" si="46"/>
        <v>2.2336649539712625E-3</v>
      </c>
      <c r="I995" s="1">
        <v>1952.3100199999999</v>
      </c>
      <c r="J995" s="1">
        <v>0.99460000000000004</v>
      </c>
      <c r="K995">
        <f t="shared" si="47"/>
        <v>2.3515451037938871E-3</v>
      </c>
    </row>
    <row r="996" spans="1:11" x14ac:dyDescent="0.2">
      <c r="A996" s="17">
        <v>1950.24845</v>
      </c>
      <c r="B996" s="17">
        <v>0.99911000000000005</v>
      </c>
      <c r="C996">
        <f t="shared" si="45"/>
        <v>3.8669419334634873E-4</v>
      </c>
      <c r="E996" s="1">
        <v>1950.24845</v>
      </c>
      <c r="F996" s="1">
        <v>0.99504000000000004</v>
      </c>
      <c r="G996">
        <f t="shared" si="46"/>
        <v>2.1594605305519285E-3</v>
      </c>
      <c r="I996" s="1">
        <v>1950.24845</v>
      </c>
      <c r="J996" s="1">
        <v>0.99426000000000003</v>
      </c>
      <c r="K996">
        <f t="shared" si="47"/>
        <v>2.5000323027777184E-3</v>
      </c>
    </row>
    <row r="997" spans="1:11" x14ac:dyDescent="0.2">
      <c r="A997" s="17">
        <v>1948.18687</v>
      </c>
      <c r="B997" s="17">
        <v>0.99953000000000003</v>
      </c>
      <c r="C997">
        <f t="shared" si="45"/>
        <v>2.0416638935528216E-4</v>
      </c>
      <c r="E997" s="1">
        <v>1948.18687</v>
      </c>
      <c r="F997" s="1">
        <v>0.99485999999999997</v>
      </c>
      <c r="G997">
        <f t="shared" si="46"/>
        <v>2.2380303149188343E-3</v>
      </c>
      <c r="I997" s="1">
        <v>1948.18687</v>
      </c>
      <c r="J997" s="1">
        <v>0.99436999999999998</v>
      </c>
      <c r="K997">
        <f t="shared" si="47"/>
        <v>2.451986770870765E-3</v>
      </c>
    </row>
    <row r="998" spans="1:11" x14ac:dyDescent="0.2">
      <c r="A998" s="17">
        <v>1946.1252999999999</v>
      </c>
      <c r="B998" s="17">
        <v>0.99941999999999998</v>
      </c>
      <c r="C998">
        <f t="shared" si="45"/>
        <v>2.5196387609340779E-4</v>
      </c>
      <c r="E998" s="1">
        <v>1946.1252999999999</v>
      </c>
      <c r="F998" s="1">
        <v>0.99412</v>
      </c>
      <c r="G998">
        <f t="shared" si="46"/>
        <v>2.5611888498833757E-3</v>
      </c>
      <c r="I998" s="1">
        <v>1946.1252999999999</v>
      </c>
      <c r="J998" s="1">
        <v>0.99475999999999998</v>
      </c>
      <c r="K998">
        <f t="shared" si="47"/>
        <v>2.2816863379050093E-3</v>
      </c>
    </row>
    <row r="999" spans="1:11" x14ac:dyDescent="0.2">
      <c r="A999" s="17">
        <v>1944.0637300000001</v>
      </c>
      <c r="B999" s="17">
        <v>0.99843000000000004</v>
      </c>
      <c r="C999">
        <f t="shared" si="45"/>
        <v>6.8237814370715986E-4</v>
      </c>
      <c r="E999" s="1">
        <v>1944.0637300000001</v>
      </c>
      <c r="F999" s="1">
        <v>0.99351999999999996</v>
      </c>
      <c r="G999">
        <f t="shared" si="46"/>
        <v>2.8233859248635576E-3</v>
      </c>
      <c r="I999" s="1">
        <v>1944.0637300000001</v>
      </c>
      <c r="J999" s="1">
        <v>0.99451000000000001</v>
      </c>
      <c r="K999">
        <f t="shared" si="47"/>
        <v>2.3908455983849114E-3</v>
      </c>
    </row>
    <row r="1000" spans="1:11" x14ac:dyDescent="0.2">
      <c r="A1000" s="17">
        <v>1942.00215</v>
      </c>
      <c r="B1000" s="17">
        <v>0.99712999999999996</v>
      </c>
      <c r="C1000">
        <f t="shared" si="45"/>
        <v>1.2482172127811575E-3</v>
      </c>
      <c r="E1000" s="1">
        <v>1942.00215</v>
      </c>
      <c r="F1000" s="1">
        <v>0.99390999999999996</v>
      </c>
      <c r="G1000">
        <f t="shared" si="46"/>
        <v>2.6529398209842671E-3</v>
      </c>
      <c r="I1000" s="1">
        <v>1942.00215</v>
      </c>
      <c r="J1000" s="1">
        <v>0.99409999999999998</v>
      </c>
      <c r="K1000">
        <f t="shared" si="47"/>
        <v>2.5699262025287756E-3</v>
      </c>
    </row>
    <row r="1001" spans="1:11" x14ac:dyDescent="0.2">
      <c r="A1001" s="17">
        <v>1939.94058</v>
      </c>
      <c r="B1001" s="17">
        <v>0.99656999999999996</v>
      </c>
      <c r="C1001">
        <f t="shared" si="45"/>
        <v>1.4921906453555223E-3</v>
      </c>
      <c r="E1001" s="1">
        <v>1939.94058</v>
      </c>
      <c r="F1001" s="1">
        <v>0.99487999999999999</v>
      </c>
      <c r="G1001">
        <f t="shared" si="46"/>
        <v>2.2292996369022299E-3</v>
      </c>
      <c r="I1001" s="1">
        <v>1939.94058</v>
      </c>
      <c r="J1001" s="1">
        <v>0.99392000000000003</v>
      </c>
      <c r="K1001">
        <f t="shared" si="47"/>
        <v>2.6485702875542541E-3</v>
      </c>
    </row>
    <row r="1002" spans="1:11" x14ac:dyDescent="0.2">
      <c r="A1002" s="17">
        <v>1937.8790100000001</v>
      </c>
      <c r="B1002" s="17">
        <v>0.99661</v>
      </c>
      <c r="C1002">
        <f t="shared" si="45"/>
        <v>1.4747594256177036E-3</v>
      </c>
      <c r="E1002" s="1">
        <v>1937.8790100000001</v>
      </c>
      <c r="F1002" s="1">
        <v>0.99558000000000002</v>
      </c>
      <c r="G1002">
        <f t="shared" si="46"/>
        <v>1.9238364275283503E-3</v>
      </c>
      <c r="I1002" s="1">
        <v>1937.8790100000001</v>
      </c>
      <c r="J1002" s="1">
        <v>0.99395999999999995</v>
      </c>
      <c r="K1002">
        <f t="shared" si="47"/>
        <v>2.6310925934496165E-3</v>
      </c>
    </row>
    <row r="1003" spans="1:11" x14ac:dyDescent="0.2">
      <c r="A1003" s="17">
        <v>1935.8174300000001</v>
      </c>
      <c r="B1003" s="17">
        <v>0.997</v>
      </c>
      <c r="C1003">
        <f t="shared" si="45"/>
        <v>1.3048416883442802E-3</v>
      </c>
      <c r="E1003" s="1">
        <v>1935.8174300000001</v>
      </c>
      <c r="F1003" s="1">
        <v>0.99580999999999997</v>
      </c>
      <c r="G1003">
        <f t="shared" si="46"/>
        <v>1.8235168203375263E-3</v>
      </c>
      <c r="I1003" s="1">
        <v>1935.8174300000001</v>
      </c>
      <c r="J1003" s="1">
        <v>0.99453999999999998</v>
      </c>
      <c r="K1003">
        <f t="shared" si="47"/>
        <v>2.377745038360678E-3</v>
      </c>
    </row>
    <row r="1004" spans="1:11" x14ac:dyDescent="0.2">
      <c r="A1004" s="17">
        <v>1933.75586</v>
      </c>
      <c r="B1004" s="17">
        <v>0.99748999999999999</v>
      </c>
      <c r="C1004">
        <f t="shared" si="45"/>
        <v>1.0914494924305271E-3</v>
      </c>
      <c r="E1004" s="1">
        <v>1933.75586</v>
      </c>
      <c r="F1004" s="1">
        <v>0.99600999999999995</v>
      </c>
      <c r="G1004">
        <f t="shared" si="46"/>
        <v>1.7363012118261068E-3</v>
      </c>
      <c r="I1004" s="1">
        <v>1933.75586</v>
      </c>
      <c r="J1004" s="1">
        <v>0.99505999999999994</v>
      </c>
      <c r="K1004">
        <f t="shared" si="47"/>
        <v>2.1507314318751389E-3</v>
      </c>
    </row>
    <row r="1005" spans="1:11" x14ac:dyDescent="0.2">
      <c r="A1005" s="17">
        <v>1931.6942899999999</v>
      </c>
      <c r="B1005" s="17">
        <v>0.99733000000000005</v>
      </c>
      <c r="C1005">
        <f t="shared" si="45"/>
        <v>1.1611170486546462E-3</v>
      </c>
      <c r="E1005" s="1">
        <v>1931.6942899999999</v>
      </c>
      <c r="F1005" s="1">
        <v>0.99597000000000002</v>
      </c>
      <c r="G1005">
        <f t="shared" si="46"/>
        <v>1.7537429324040879E-3</v>
      </c>
      <c r="I1005" s="1">
        <v>1931.6942899999999</v>
      </c>
      <c r="J1005" s="1">
        <v>0.99473</v>
      </c>
      <c r="K1005">
        <f t="shared" si="47"/>
        <v>2.2947840005804149E-3</v>
      </c>
    </row>
    <row r="1006" spans="1:11" x14ac:dyDescent="0.2">
      <c r="A1006" s="17">
        <v>1929.6327100000001</v>
      </c>
      <c r="B1006" s="17">
        <v>0.99670999999999998</v>
      </c>
      <c r="C1006">
        <f t="shared" si="45"/>
        <v>1.4311844369287688E-3</v>
      </c>
      <c r="E1006" s="1">
        <v>1929.6327100000001</v>
      </c>
      <c r="F1006" s="1">
        <v>0.99511000000000005</v>
      </c>
      <c r="G1006">
        <f t="shared" si="46"/>
        <v>2.1289094527479255E-3</v>
      </c>
      <c r="I1006" s="1">
        <v>1929.6327100000001</v>
      </c>
      <c r="J1006" s="1">
        <v>0.99438000000000004</v>
      </c>
      <c r="K1006">
        <f t="shared" si="47"/>
        <v>2.4476192587962642E-3</v>
      </c>
    </row>
    <row r="1007" spans="1:11" x14ac:dyDescent="0.2">
      <c r="A1007" s="17">
        <v>1927.57114</v>
      </c>
      <c r="B1007" s="17">
        <v>0.99650000000000005</v>
      </c>
      <c r="C1007">
        <f t="shared" si="45"/>
        <v>1.5226969634935773E-3</v>
      </c>
      <c r="E1007" s="1">
        <v>1927.57114</v>
      </c>
      <c r="F1007" s="1">
        <v>0.99424999999999997</v>
      </c>
      <c r="G1007">
        <f t="shared" si="46"/>
        <v>2.504400341982075E-3</v>
      </c>
      <c r="I1007" s="1">
        <v>1927.57114</v>
      </c>
      <c r="J1007" s="1">
        <v>0.99463000000000001</v>
      </c>
      <c r="K1007">
        <f t="shared" si="47"/>
        <v>2.3384457292035853E-3</v>
      </c>
    </row>
    <row r="1008" spans="1:11" x14ac:dyDescent="0.2">
      <c r="A1008" s="17">
        <v>1925.5095699999999</v>
      </c>
      <c r="B1008" s="17">
        <v>0.99687000000000003</v>
      </c>
      <c r="C1008">
        <f t="shared" si="45"/>
        <v>1.3614735477207038E-3</v>
      </c>
      <c r="E1008" s="1">
        <v>1925.5095699999999</v>
      </c>
      <c r="F1008" s="1">
        <v>0.99416000000000004</v>
      </c>
      <c r="G1008">
        <f t="shared" si="46"/>
        <v>2.5437146719219784E-3</v>
      </c>
      <c r="I1008" s="1">
        <v>1925.5095699999999</v>
      </c>
      <c r="J1008" s="1">
        <v>0.99463000000000001</v>
      </c>
      <c r="K1008">
        <f t="shared" si="47"/>
        <v>2.3384457292035853E-3</v>
      </c>
    </row>
    <row r="1009" spans="1:11" x14ac:dyDescent="0.2">
      <c r="A1009" s="17">
        <v>1923.4479899999999</v>
      </c>
      <c r="B1009" s="17">
        <v>0.99721000000000004</v>
      </c>
      <c r="C1009">
        <f t="shared" si="45"/>
        <v>1.2133750508920046E-3</v>
      </c>
      <c r="E1009" s="1">
        <v>1923.4479899999999</v>
      </c>
      <c r="F1009" s="1">
        <v>0.99424000000000001</v>
      </c>
      <c r="G1009">
        <f t="shared" si="46"/>
        <v>2.5087684251195873E-3</v>
      </c>
      <c r="I1009" s="1">
        <v>1923.4479899999999</v>
      </c>
      <c r="J1009" s="1">
        <v>0.99429000000000001</v>
      </c>
      <c r="K1009">
        <f t="shared" si="47"/>
        <v>2.4869284487553695E-3</v>
      </c>
    </row>
    <row r="1010" spans="1:11" x14ac:dyDescent="0.2">
      <c r="A1010" s="17">
        <v>1921.38642</v>
      </c>
      <c r="B1010" s="17">
        <v>0.99687999999999999</v>
      </c>
      <c r="C1010">
        <f t="shared" si="45"/>
        <v>1.3571169886545168E-3</v>
      </c>
      <c r="E1010" s="1">
        <v>1921.38642</v>
      </c>
      <c r="F1010" s="1">
        <v>0.99387999999999999</v>
      </c>
      <c r="G1010">
        <f t="shared" si="46"/>
        <v>2.6660486850575717E-3</v>
      </c>
      <c r="I1010" s="1">
        <v>1921.38642</v>
      </c>
      <c r="J1010" s="1">
        <v>0.99441999999999997</v>
      </c>
      <c r="K1010">
        <f t="shared" si="47"/>
        <v>2.4301496497069067E-3</v>
      </c>
    </row>
    <row r="1011" spans="1:11" x14ac:dyDescent="0.2">
      <c r="A1011" s="17">
        <v>1919.32485</v>
      </c>
      <c r="B1011" s="17">
        <v>0.99628000000000005</v>
      </c>
      <c r="C1011">
        <f t="shared" si="45"/>
        <v>1.6185879162398976E-3</v>
      </c>
      <c r="E1011" s="1">
        <v>1919.32485</v>
      </c>
      <c r="F1011" s="1">
        <v>0.99314999999999998</v>
      </c>
      <c r="G1011">
        <f t="shared" si="46"/>
        <v>2.9851530630013289E-3</v>
      </c>
      <c r="I1011" s="1">
        <v>1919.32485</v>
      </c>
      <c r="J1011" s="1">
        <v>0.99472000000000005</v>
      </c>
      <c r="K1011">
        <f t="shared" si="47"/>
        <v>2.2991499759194164E-3</v>
      </c>
    </row>
    <row r="1012" spans="1:11" x14ac:dyDescent="0.2">
      <c r="A1012" s="17">
        <v>1917.2632699999999</v>
      </c>
      <c r="B1012" s="17">
        <v>0.99609999999999999</v>
      </c>
      <c r="C1012">
        <f t="shared" si="45"/>
        <v>1.6970599014588385E-3</v>
      </c>
      <c r="E1012" s="1">
        <v>1917.2632699999999</v>
      </c>
      <c r="F1012" s="1">
        <v>0.99290999999999996</v>
      </c>
      <c r="G1012">
        <f t="shared" si="46"/>
        <v>3.0901153261394701E-3</v>
      </c>
      <c r="I1012" s="1">
        <v>1917.2632699999999</v>
      </c>
      <c r="J1012" s="1">
        <v>0.99448000000000003</v>
      </c>
      <c r="K1012">
        <f t="shared" si="47"/>
        <v>2.4039465536014257E-3</v>
      </c>
    </row>
    <row r="1013" spans="1:11" x14ac:dyDescent="0.2">
      <c r="A1013" s="17">
        <v>1915.2017000000001</v>
      </c>
      <c r="B1013" s="17">
        <v>0.99626999999999999</v>
      </c>
      <c r="C1013">
        <f t="shared" si="45"/>
        <v>1.6229470990147578E-3</v>
      </c>
      <c r="E1013" s="1">
        <v>1915.2017000000001</v>
      </c>
      <c r="F1013" s="1">
        <v>0.99334999999999996</v>
      </c>
      <c r="G1013">
        <f t="shared" si="46"/>
        <v>2.8977038843713814E-3</v>
      </c>
      <c r="I1013" s="1">
        <v>1915.2017000000001</v>
      </c>
      <c r="J1013" s="1">
        <v>0.99419999999999997</v>
      </c>
      <c r="K1013">
        <f t="shared" si="47"/>
        <v>2.5262411970196292E-3</v>
      </c>
    </row>
    <row r="1014" spans="1:11" x14ac:dyDescent="0.2">
      <c r="A1014" s="17">
        <v>1913.14013</v>
      </c>
      <c r="B1014" s="17">
        <v>0.99644999999999995</v>
      </c>
      <c r="C1014">
        <f t="shared" si="45"/>
        <v>1.5444885027693068E-3</v>
      </c>
      <c r="E1014" s="1">
        <v>1913.14013</v>
      </c>
      <c r="F1014" s="1">
        <v>0.99339</v>
      </c>
      <c r="G1014">
        <f t="shared" si="46"/>
        <v>2.8802161614902436E-3</v>
      </c>
      <c r="I1014" s="1">
        <v>1913.14013</v>
      </c>
      <c r="J1014" s="1">
        <v>0.99446999999999997</v>
      </c>
      <c r="K1014">
        <f t="shared" si="47"/>
        <v>2.408313626498276E-3</v>
      </c>
    </row>
    <row r="1015" spans="1:11" x14ac:dyDescent="0.2">
      <c r="A1015" s="17">
        <v>1911.07855</v>
      </c>
      <c r="B1015" s="17">
        <v>0.99648999999999999</v>
      </c>
      <c r="C1015">
        <f t="shared" si="45"/>
        <v>1.5270551838751127E-3</v>
      </c>
      <c r="E1015" s="1">
        <v>1911.07855</v>
      </c>
      <c r="F1015" s="1">
        <v>0.99314000000000002</v>
      </c>
      <c r="G1015">
        <f t="shared" si="46"/>
        <v>2.9895259841951228E-3</v>
      </c>
      <c r="I1015" s="1">
        <v>1911.07855</v>
      </c>
      <c r="J1015" s="1">
        <v>0.99500999999999995</v>
      </c>
      <c r="K1015">
        <f t="shared" si="47"/>
        <v>2.1725545075456086E-3</v>
      </c>
    </row>
    <row r="1016" spans="1:11" x14ac:dyDescent="0.2">
      <c r="A1016" s="17">
        <v>1909.0169800000001</v>
      </c>
      <c r="B1016" s="17">
        <v>0.99670000000000003</v>
      </c>
      <c r="C1016">
        <f t="shared" si="45"/>
        <v>1.4355417390583352E-3</v>
      </c>
      <c r="E1016" s="1">
        <v>1909.0169800000001</v>
      </c>
      <c r="F1016" s="1">
        <v>0.99345000000000006</v>
      </c>
      <c r="G1016">
        <f t="shared" si="46"/>
        <v>2.8539858974305555E-3</v>
      </c>
      <c r="I1016" s="1">
        <v>1909.0169800000001</v>
      </c>
      <c r="J1016" s="1">
        <v>0.99487999999999999</v>
      </c>
      <c r="K1016">
        <f t="shared" si="47"/>
        <v>2.2292996369022299E-3</v>
      </c>
    </row>
    <row r="1017" spans="1:11" x14ac:dyDescent="0.2">
      <c r="A1017" s="17">
        <v>1906.95541</v>
      </c>
      <c r="B1017" s="17">
        <v>0.99704999999999999</v>
      </c>
      <c r="C1017">
        <f t="shared" si="45"/>
        <v>1.2830621701780053E-3</v>
      </c>
      <c r="E1017" s="1">
        <v>1906.95541</v>
      </c>
      <c r="F1017" s="1">
        <v>0.99399999999999999</v>
      </c>
      <c r="G1017">
        <f t="shared" si="46"/>
        <v>2.6136156026866572E-3</v>
      </c>
      <c r="I1017" s="1">
        <v>1906.95541</v>
      </c>
      <c r="J1017" s="1">
        <v>0.99389000000000005</v>
      </c>
      <c r="K1017">
        <f t="shared" si="47"/>
        <v>2.6616790197350115E-3</v>
      </c>
    </row>
    <row r="1018" spans="1:11" x14ac:dyDescent="0.2">
      <c r="A1018" s="17">
        <v>1904.89383</v>
      </c>
      <c r="B1018" s="17">
        <v>0.99692000000000003</v>
      </c>
      <c r="C1018">
        <f t="shared" si="45"/>
        <v>1.3396911893984224E-3</v>
      </c>
      <c r="E1018" s="1">
        <v>1904.89383</v>
      </c>
      <c r="F1018" s="1">
        <v>0.99421000000000004</v>
      </c>
      <c r="G1018">
        <f t="shared" si="46"/>
        <v>2.5218729381403242E-3</v>
      </c>
      <c r="I1018" s="1">
        <v>1904.89383</v>
      </c>
      <c r="J1018" s="1">
        <v>0.99358000000000002</v>
      </c>
      <c r="K1018">
        <f t="shared" si="47"/>
        <v>2.7971590928750688E-3</v>
      </c>
    </row>
    <row r="1019" spans="1:11" x14ac:dyDescent="0.2">
      <c r="A1019" s="17">
        <v>1902.8322599999999</v>
      </c>
      <c r="B1019" s="17">
        <v>0.99643999999999999</v>
      </c>
      <c r="C1019">
        <f t="shared" si="45"/>
        <v>1.5488469418392546E-3</v>
      </c>
      <c r="E1019" s="1">
        <v>1902.8322599999999</v>
      </c>
      <c r="F1019" s="1">
        <v>0.99428000000000005</v>
      </c>
      <c r="G1019">
        <f t="shared" si="46"/>
        <v>2.4912963561652831E-3</v>
      </c>
      <c r="I1019" s="1">
        <v>1902.8322599999999</v>
      </c>
      <c r="J1019" s="1">
        <v>0.99422999999999995</v>
      </c>
      <c r="K1019">
        <f t="shared" si="47"/>
        <v>2.5131365521912684E-3</v>
      </c>
    </row>
    <row r="1020" spans="1:11" x14ac:dyDescent="0.2">
      <c r="A1020" s="17">
        <v>1900.7706900000001</v>
      </c>
      <c r="B1020" s="17">
        <v>0.99633000000000005</v>
      </c>
      <c r="C1020">
        <f t="shared" si="45"/>
        <v>1.5967926586634019E-3</v>
      </c>
      <c r="E1020" s="1">
        <v>1900.7706900000001</v>
      </c>
      <c r="F1020" s="1">
        <v>0.99434999999999996</v>
      </c>
      <c r="G1020">
        <f t="shared" si="46"/>
        <v>2.4607219267885564E-3</v>
      </c>
      <c r="I1020" s="1">
        <v>1900.7706900000001</v>
      </c>
      <c r="J1020" s="1">
        <v>0.99446999999999997</v>
      </c>
      <c r="K1020">
        <f t="shared" si="47"/>
        <v>2.408313626498276E-3</v>
      </c>
    </row>
    <row r="1021" spans="1:11" x14ac:dyDescent="0.2">
      <c r="A1021" s="17">
        <v>1898.70911</v>
      </c>
      <c r="B1021" s="17">
        <v>0.99651999999999996</v>
      </c>
      <c r="C1021">
        <f t="shared" si="45"/>
        <v>1.5139806539349152E-3</v>
      </c>
      <c r="E1021" s="1">
        <v>1898.70911</v>
      </c>
      <c r="F1021" s="1">
        <v>0.99387999999999999</v>
      </c>
      <c r="G1021">
        <f t="shared" si="46"/>
        <v>2.6660486850575717E-3</v>
      </c>
      <c r="I1021" s="1">
        <v>1898.70911</v>
      </c>
      <c r="J1021" s="1">
        <v>0.99426000000000003</v>
      </c>
      <c r="K1021">
        <f t="shared" si="47"/>
        <v>2.5000323027777184E-3</v>
      </c>
    </row>
    <row r="1022" spans="1:11" x14ac:dyDescent="0.2">
      <c r="A1022" s="17">
        <v>1896.6475399999999</v>
      </c>
      <c r="B1022" s="17">
        <v>0.99644999999999995</v>
      </c>
      <c r="C1022">
        <f t="shared" si="45"/>
        <v>1.5444885027693068E-3</v>
      </c>
      <c r="E1022" s="1">
        <v>1896.6475399999999</v>
      </c>
      <c r="F1022" s="1">
        <v>0.99309000000000003</v>
      </c>
      <c r="G1022">
        <f t="shared" si="46"/>
        <v>3.0113912506544729E-3</v>
      </c>
      <c r="I1022" s="1">
        <v>1896.6475399999999</v>
      </c>
      <c r="J1022" s="1">
        <v>0.99409000000000003</v>
      </c>
      <c r="K1022">
        <f t="shared" si="47"/>
        <v>2.574294944770749E-3</v>
      </c>
    </row>
    <row r="1023" spans="1:11" x14ac:dyDescent="0.2">
      <c r="A1023" s="17">
        <v>1894.5859700000001</v>
      </c>
      <c r="B1023" s="17">
        <v>0.99609000000000003</v>
      </c>
      <c r="C1023">
        <f t="shared" si="45"/>
        <v>1.7014198719626705E-3</v>
      </c>
      <c r="E1023" s="1">
        <v>1894.5859700000001</v>
      </c>
      <c r="F1023" s="1">
        <v>0.99333000000000005</v>
      </c>
      <c r="G1023">
        <f t="shared" si="46"/>
        <v>2.9064480098856221E-3</v>
      </c>
      <c r="I1023" s="1">
        <v>1894.5859700000001</v>
      </c>
      <c r="J1023" s="1">
        <v>0.99373999999999996</v>
      </c>
      <c r="K1023">
        <f t="shared" si="47"/>
        <v>2.7272286163995516E-3</v>
      </c>
    </row>
    <row r="1024" spans="1:11" x14ac:dyDescent="0.2">
      <c r="A1024" s="17">
        <v>1892.52439</v>
      </c>
      <c r="B1024" s="17">
        <v>0.99595999999999996</v>
      </c>
      <c r="C1024">
        <f t="shared" si="45"/>
        <v>1.7581034720004437E-3</v>
      </c>
      <c r="E1024" s="1">
        <v>1892.52439</v>
      </c>
      <c r="F1024" s="1">
        <v>0.99441999999999997</v>
      </c>
      <c r="G1024">
        <f t="shared" si="46"/>
        <v>2.4301496497069067E-3</v>
      </c>
      <c r="I1024" s="1">
        <v>1892.52439</v>
      </c>
      <c r="J1024" s="1">
        <v>0.99361999999999995</v>
      </c>
      <c r="K1024">
        <f t="shared" si="47"/>
        <v>2.7796754180779257E-3</v>
      </c>
    </row>
    <row r="1025" spans="1:11" x14ac:dyDescent="0.2">
      <c r="A1025" s="17">
        <v>1890.46282</v>
      </c>
      <c r="B1025" s="17">
        <v>0.99639999999999995</v>
      </c>
      <c r="C1025">
        <f t="shared" si="45"/>
        <v>1.5662811355311463E-3</v>
      </c>
      <c r="E1025" s="1">
        <v>1890.46282</v>
      </c>
      <c r="F1025" s="1">
        <v>0.99473</v>
      </c>
      <c r="G1025">
        <f t="shared" si="46"/>
        <v>2.2947840005804149E-3</v>
      </c>
      <c r="I1025" s="1">
        <v>1890.46282</v>
      </c>
      <c r="J1025" s="1">
        <v>0.99400999999999995</v>
      </c>
      <c r="K1025">
        <f t="shared" si="47"/>
        <v>2.6092464648865285E-3</v>
      </c>
    </row>
    <row r="1026" spans="1:11" x14ac:dyDescent="0.2">
      <c r="A1026" s="17">
        <v>1888.4012499999999</v>
      </c>
      <c r="B1026" s="17">
        <v>0.99719999999999998</v>
      </c>
      <c r="C1026">
        <f t="shared" si="45"/>
        <v>1.2177301682642092E-3</v>
      </c>
      <c r="E1026" s="1">
        <v>1888.4012499999999</v>
      </c>
      <c r="F1026" s="1">
        <v>0.99412</v>
      </c>
      <c r="G1026">
        <f t="shared" si="46"/>
        <v>2.5611888498833757E-3</v>
      </c>
      <c r="I1026" s="1">
        <v>1888.4012499999999</v>
      </c>
      <c r="J1026" s="1">
        <v>0.99419999999999997</v>
      </c>
      <c r="K1026">
        <f t="shared" si="47"/>
        <v>2.5262411970196292E-3</v>
      </c>
    </row>
    <row r="1027" spans="1:11" x14ac:dyDescent="0.2">
      <c r="A1027" s="17">
        <v>1886.3396700000001</v>
      </c>
      <c r="B1027" s="17">
        <v>0.99780000000000002</v>
      </c>
      <c r="C1027">
        <f t="shared" si="45"/>
        <v>9.5650039683707676E-4</v>
      </c>
      <c r="E1027" s="1">
        <v>1886.3396700000001</v>
      </c>
      <c r="F1027" s="1">
        <v>0.99372000000000005</v>
      </c>
      <c r="G1027">
        <f t="shared" si="46"/>
        <v>2.7359693101879374E-3</v>
      </c>
      <c r="I1027" s="1">
        <v>1886.3396700000001</v>
      </c>
      <c r="J1027" s="1">
        <v>0.99375999999999998</v>
      </c>
      <c r="K1027">
        <f t="shared" si="47"/>
        <v>2.7184880985245156E-3</v>
      </c>
    </row>
    <row r="1028" spans="1:11" x14ac:dyDescent="0.2">
      <c r="A1028" s="17">
        <v>1884.2781</v>
      </c>
      <c r="B1028" s="17">
        <v>0.99782999999999999</v>
      </c>
      <c r="C1028">
        <f t="shared" ref="C1028:C1091" si="48">LOG(1/B1028)</f>
        <v>9.4344303203698588E-4</v>
      </c>
      <c r="E1028" s="1">
        <v>1884.2781</v>
      </c>
      <c r="F1028" s="1">
        <v>0.99392000000000003</v>
      </c>
      <c r="G1028">
        <f t="shared" ref="G1028:G1091" si="49">LOG10(1/F1028)</f>
        <v>2.6485702875542541E-3</v>
      </c>
      <c r="I1028" s="1">
        <v>1884.2781</v>
      </c>
      <c r="J1028" s="1">
        <v>0.99331999999999998</v>
      </c>
      <c r="K1028">
        <f t="shared" ref="K1028:K1091" si="50">LOG10(1/J1028)</f>
        <v>2.9108201386643805E-3</v>
      </c>
    </row>
    <row r="1029" spans="1:11" x14ac:dyDescent="0.2">
      <c r="A1029" s="17">
        <v>1882.2165299999999</v>
      </c>
      <c r="B1029" s="17">
        <v>0.99748000000000003</v>
      </c>
      <c r="C1029">
        <f t="shared" si="48"/>
        <v>1.0958033872951532E-3</v>
      </c>
      <c r="E1029" s="1">
        <v>1882.2165299999999</v>
      </c>
      <c r="F1029" s="1">
        <v>0.99412999999999996</v>
      </c>
      <c r="G1029">
        <f t="shared" si="49"/>
        <v>2.5568202394782133E-3</v>
      </c>
      <c r="I1029" s="1">
        <v>1882.2165299999999</v>
      </c>
      <c r="J1029" s="1">
        <v>0.99350000000000005</v>
      </c>
      <c r="K1029">
        <f t="shared" si="50"/>
        <v>2.8321285541660609E-3</v>
      </c>
    </row>
    <row r="1030" spans="1:11" x14ac:dyDescent="0.2">
      <c r="A1030" s="17">
        <v>1880.1549500000001</v>
      </c>
      <c r="B1030" s="17">
        <v>0.99724000000000002</v>
      </c>
      <c r="C1030">
        <f t="shared" si="48"/>
        <v>1.2003099608089911E-3</v>
      </c>
      <c r="E1030" s="1">
        <v>1880.1549500000001</v>
      </c>
      <c r="F1030" s="1">
        <v>0.99428000000000005</v>
      </c>
      <c r="G1030">
        <f t="shared" si="49"/>
        <v>2.4912963561652831E-3</v>
      </c>
      <c r="I1030" s="1">
        <v>1880.1549500000001</v>
      </c>
      <c r="J1030" s="1">
        <v>0.99399999999999999</v>
      </c>
      <c r="K1030">
        <f t="shared" si="50"/>
        <v>2.6136156026866572E-3</v>
      </c>
    </row>
    <row r="1031" spans="1:11" x14ac:dyDescent="0.2">
      <c r="A1031" s="17">
        <v>1878.09338</v>
      </c>
      <c r="B1031" s="17">
        <v>0.99717</v>
      </c>
      <c r="C1031">
        <f t="shared" si="48"/>
        <v>1.2307957824261512E-3</v>
      </c>
      <c r="E1031" s="1">
        <v>1878.09338</v>
      </c>
      <c r="F1031" s="1">
        <v>0.99480000000000002</v>
      </c>
      <c r="G1031">
        <f t="shared" si="49"/>
        <v>2.2642234021015653E-3</v>
      </c>
      <c r="I1031" s="1">
        <v>1878.09338</v>
      </c>
      <c r="J1031" s="1">
        <v>0.99404999999999999</v>
      </c>
      <c r="K1031">
        <f t="shared" si="50"/>
        <v>2.5917703532213885E-3</v>
      </c>
    </row>
    <row r="1032" spans="1:11" x14ac:dyDescent="0.2">
      <c r="A1032" s="17">
        <v>1876.03181</v>
      </c>
      <c r="B1032" s="17">
        <v>0.99709000000000003</v>
      </c>
      <c r="C1032">
        <f t="shared" si="48"/>
        <v>1.2656393420130687E-3</v>
      </c>
      <c r="E1032" s="1">
        <v>1876.03181</v>
      </c>
      <c r="F1032" s="1">
        <v>0.99509000000000003</v>
      </c>
      <c r="G1032">
        <f t="shared" si="49"/>
        <v>2.1376381128206524E-3</v>
      </c>
      <c r="I1032" s="1">
        <v>1876.03181</v>
      </c>
      <c r="J1032" s="1">
        <v>0.99367000000000005</v>
      </c>
      <c r="K1032">
        <f t="shared" si="50"/>
        <v>2.7578218143262719E-3</v>
      </c>
    </row>
    <row r="1033" spans="1:11" x14ac:dyDescent="0.2">
      <c r="A1033" s="17">
        <v>1873.9702299999999</v>
      </c>
      <c r="B1033" s="17">
        <v>0.99707999999999997</v>
      </c>
      <c r="C1033">
        <f t="shared" si="48"/>
        <v>1.2699949835271054E-3</v>
      </c>
      <c r="E1033" s="1">
        <v>1873.9702299999999</v>
      </c>
      <c r="F1033" s="1">
        <v>0.99475000000000002</v>
      </c>
      <c r="G1033">
        <f t="shared" si="49"/>
        <v>2.2860521815740845E-3</v>
      </c>
      <c r="I1033" s="1">
        <v>1873.9702299999999</v>
      </c>
      <c r="J1033" s="1">
        <v>0.99348999999999998</v>
      </c>
      <c r="K1033">
        <f t="shared" si="50"/>
        <v>2.8364999348162623E-3</v>
      </c>
    </row>
    <row r="1034" spans="1:11" x14ac:dyDescent="0.2">
      <c r="A1034" s="17">
        <v>1871.9086600000001</v>
      </c>
      <c r="B1034" s="17">
        <v>0.99711000000000005</v>
      </c>
      <c r="C1034">
        <f t="shared" si="48"/>
        <v>1.2569281900339441E-3</v>
      </c>
      <c r="E1034" s="1">
        <v>1871.9086600000001</v>
      </c>
      <c r="F1034" s="1">
        <v>0.99409999999999998</v>
      </c>
      <c r="G1034">
        <f t="shared" si="49"/>
        <v>2.5699262025287756E-3</v>
      </c>
      <c r="I1034" s="1">
        <v>1871.9086600000001</v>
      </c>
      <c r="J1034" s="1">
        <v>0.99350000000000005</v>
      </c>
      <c r="K1034">
        <f t="shared" si="50"/>
        <v>2.8321285541660609E-3</v>
      </c>
    </row>
    <row r="1035" spans="1:11" x14ac:dyDescent="0.2">
      <c r="A1035" s="17">
        <v>1869.84708</v>
      </c>
      <c r="B1035" s="17">
        <v>0.99709999999999999</v>
      </c>
      <c r="C1035">
        <f t="shared" si="48"/>
        <v>1.2612837441822321E-3</v>
      </c>
      <c r="E1035" s="1">
        <v>1869.84708</v>
      </c>
      <c r="F1035" s="1">
        <v>0.99348000000000003</v>
      </c>
      <c r="G1035">
        <f t="shared" si="49"/>
        <v>2.8408713594668825E-3</v>
      </c>
      <c r="I1035" s="1">
        <v>1869.84708</v>
      </c>
      <c r="J1035" s="1">
        <v>0.99351</v>
      </c>
      <c r="K1035">
        <f t="shared" si="50"/>
        <v>2.8277572175154629E-3</v>
      </c>
    </row>
    <row r="1036" spans="1:11" x14ac:dyDescent="0.2">
      <c r="A1036" s="17">
        <v>1867.7855099999999</v>
      </c>
      <c r="B1036" s="17">
        <v>0.99721000000000004</v>
      </c>
      <c r="C1036">
        <f t="shared" si="48"/>
        <v>1.2133750508920046E-3</v>
      </c>
      <c r="E1036" s="1">
        <v>1867.7855099999999</v>
      </c>
      <c r="F1036" s="1">
        <v>0.99338000000000004</v>
      </c>
      <c r="G1036">
        <f t="shared" si="49"/>
        <v>2.8845880261942772E-3</v>
      </c>
      <c r="I1036" s="1">
        <v>1867.7855099999999</v>
      </c>
      <c r="J1036" s="1">
        <v>0.99385000000000001</v>
      </c>
      <c r="K1036">
        <f t="shared" si="50"/>
        <v>2.6791579448243023E-3</v>
      </c>
    </row>
    <row r="1037" spans="1:11" x14ac:dyDescent="0.2">
      <c r="A1037" s="17">
        <v>1865.7239400000001</v>
      </c>
      <c r="B1037" s="17">
        <v>0.99728000000000006</v>
      </c>
      <c r="C1037">
        <f t="shared" si="48"/>
        <v>1.182890452076578E-3</v>
      </c>
      <c r="E1037" s="1">
        <v>1865.7239400000001</v>
      </c>
      <c r="F1037" s="1">
        <v>0.99363999999999997</v>
      </c>
      <c r="G1037">
        <f t="shared" si="49"/>
        <v>2.7709338446166199E-3</v>
      </c>
      <c r="I1037" s="1">
        <v>1865.7239400000001</v>
      </c>
      <c r="J1037" s="1">
        <v>0.99394000000000005</v>
      </c>
      <c r="K1037">
        <f t="shared" si="50"/>
        <v>2.6398313525806626E-3</v>
      </c>
    </row>
    <row r="1038" spans="1:11" x14ac:dyDescent="0.2">
      <c r="A1038" s="17">
        <v>1863.66236</v>
      </c>
      <c r="B1038" s="17">
        <v>0.99695999999999996</v>
      </c>
      <c r="C1038">
        <f t="shared" si="48"/>
        <v>1.3222660893136883E-3</v>
      </c>
      <c r="E1038" s="1">
        <v>1863.66236</v>
      </c>
      <c r="F1038" s="1">
        <v>0.99365999999999999</v>
      </c>
      <c r="G1038">
        <f t="shared" si="49"/>
        <v>2.7621924471040176E-3</v>
      </c>
      <c r="I1038" s="1">
        <v>1863.66236</v>
      </c>
      <c r="J1038" s="1">
        <v>0.99346000000000001</v>
      </c>
      <c r="K1038">
        <f t="shared" si="50"/>
        <v>2.8496143407732138E-3</v>
      </c>
    </row>
    <row r="1039" spans="1:11" x14ac:dyDescent="0.2">
      <c r="A1039" s="17">
        <v>1861.60079</v>
      </c>
      <c r="B1039" s="17">
        <v>0.99666999999999994</v>
      </c>
      <c r="C1039">
        <f t="shared" si="48"/>
        <v>1.4486139077556938E-3</v>
      </c>
      <c r="E1039" s="1">
        <v>1861.60079</v>
      </c>
      <c r="F1039" s="1">
        <v>0.99365999999999999</v>
      </c>
      <c r="G1039">
        <f t="shared" si="49"/>
        <v>2.7621924471040176E-3</v>
      </c>
      <c r="I1039" s="1">
        <v>1861.60079</v>
      </c>
      <c r="J1039" s="1">
        <v>0.99314000000000002</v>
      </c>
      <c r="K1039">
        <f t="shared" si="50"/>
        <v>2.9895259841951228E-3</v>
      </c>
    </row>
    <row r="1040" spans="1:11" x14ac:dyDescent="0.2">
      <c r="A1040" s="17">
        <v>1859.5392199999999</v>
      </c>
      <c r="B1040" s="17">
        <v>0.99702999999999997</v>
      </c>
      <c r="C1040">
        <f t="shared" si="48"/>
        <v>1.2917738463779865E-3</v>
      </c>
      <c r="E1040" s="1">
        <v>1859.5392199999999</v>
      </c>
      <c r="F1040" s="1">
        <v>0.99404000000000003</v>
      </c>
      <c r="G1040">
        <f t="shared" si="49"/>
        <v>2.5961393152091213E-3</v>
      </c>
      <c r="I1040" s="1">
        <v>1859.5392199999999</v>
      </c>
      <c r="J1040" s="1">
        <v>0.99341999999999997</v>
      </c>
      <c r="K1040">
        <f t="shared" si="50"/>
        <v>2.8671008314304033E-3</v>
      </c>
    </row>
    <row r="1041" spans="1:11" x14ac:dyDescent="0.2">
      <c r="A1041" s="17">
        <v>1857.4776400000001</v>
      </c>
      <c r="B1041" s="17">
        <v>0.99761999999999995</v>
      </c>
      <c r="C1041">
        <f t="shared" si="48"/>
        <v>1.0348528308656503E-3</v>
      </c>
      <c r="E1041" s="1">
        <v>1857.4776400000001</v>
      </c>
      <c r="F1041" s="1">
        <v>0.99444999999999995</v>
      </c>
      <c r="G1041">
        <f t="shared" si="49"/>
        <v>2.4170479040341733E-3</v>
      </c>
      <c r="I1041" s="1">
        <v>1857.4776400000001</v>
      </c>
      <c r="J1041" s="1">
        <v>0.99380000000000002</v>
      </c>
      <c r="K1041">
        <f t="shared" si="50"/>
        <v>2.7010075904860399E-3</v>
      </c>
    </row>
    <row r="1042" spans="1:11" x14ac:dyDescent="0.2">
      <c r="A1042" s="17">
        <v>1855.41607</v>
      </c>
      <c r="B1042" s="17">
        <v>0.99768999999999997</v>
      </c>
      <c r="C1042">
        <f t="shared" si="48"/>
        <v>1.0043807601141008E-3</v>
      </c>
      <c r="E1042" s="1">
        <v>1855.41607</v>
      </c>
      <c r="F1042" s="1">
        <v>0.99460999999999999</v>
      </c>
      <c r="G1042">
        <f t="shared" si="49"/>
        <v>2.347178601695964E-3</v>
      </c>
      <c r="I1042" s="1">
        <v>1855.41607</v>
      </c>
      <c r="J1042" s="1">
        <v>0.99380000000000002</v>
      </c>
      <c r="K1042">
        <f t="shared" si="50"/>
        <v>2.7010075904860399E-3</v>
      </c>
    </row>
    <row r="1043" spans="1:11" x14ac:dyDescent="0.2">
      <c r="A1043" s="17">
        <v>1853.3544999999999</v>
      </c>
      <c r="B1043" s="17">
        <v>0.99726000000000004</v>
      </c>
      <c r="C1043">
        <f t="shared" si="48"/>
        <v>1.1916001191059097E-3</v>
      </c>
      <c r="E1043" s="1">
        <v>1853.3544999999999</v>
      </c>
      <c r="F1043" s="1">
        <v>0.99455000000000005</v>
      </c>
      <c r="G1043">
        <f t="shared" si="49"/>
        <v>2.3733782728356224E-3</v>
      </c>
      <c r="I1043" s="1">
        <v>1853.3544999999999</v>
      </c>
      <c r="J1043" s="1">
        <v>0.99358999999999997</v>
      </c>
      <c r="K1043">
        <f t="shared" si="50"/>
        <v>2.7927881081892588E-3</v>
      </c>
    </row>
    <row r="1044" spans="1:11" x14ac:dyDescent="0.2">
      <c r="A1044" s="17">
        <v>1851.2929200000001</v>
      </c>
      <c r="B1044" s="17">
        <v>0.99677000000000004</v>
      </c>
      <c r="C1044">
        <f t="shared" si="48"/>
        <v>1.4050415421697528E-3</v>
      </c>
      <c r="E1044" s="1">
        <v>1851.2929200000001</v>
      </c>
      <c r="F1044" s="1">
        <v>0.99429999999999996</v>
      </c>
      <c r="G1044">
        <f t="shared" si="49"/>
        <v>2.4825605852751348E-3</v>
      </c>
      <c r="I1044" s="1">
        <v>1851.2929200000001</v>
      </c>
      <c r="J1044" s="1">
        <v>0.99356999999999995</v>
      </c>
      <c r="K1044">
        <f t="shared" si="50"/>
        <v>2.8015301215533832E-3</v>
      </c>
    </row>
    <row r="1045" spans="1:11" x14ac:dyDescent="0.2">
      <c r="A1045" s="17">
        <v>1849.23135</v>
      </c>
      <c r="B1045" s="17">
        <v>0.99639999999999995</v>
      </c>
      <c r="C1045">
        <f t="shared" si="48"/>
        <v>1.5662811355311463E-3</v>
      </c>
      <c r="E1045" s="1">
        <v>1849.23135</v>
      </c>
      <c r="F1045" s="1">
        <v>0.99414000000000002</v>
      </c>
      <c r="G1045">
        <f t="shared" si="49"/>
        <v>2.5524516730168222E-3</v>
      </c>
      <c r="I1045" s="1">
        <v>1849.23135</v>
      </c>
      <c r="J1045" s="1">
        <v>0.99404000000000003</v>
      </c>
      <c r="K1045">
        <f t="shared" si="50"/>
        <v>2.5961393152091213E-3</v>
      </c>
    </row>
    <row r="1046" spans="1:11" x14ac:dyDescent="0.2">
      <c r="A1046" s="17">
        <v>1847.1697799999999</v>
      </c>
      <c r="B1046" s="17">
        <v>0.99619999999999997</v>
      </c>
      <c r="C1046">
        <f t="shared" si="48"/>
        <v>1.6534626036354503E-3</v>
      </c>
      <c r="E1046" s="1">
        <v>1847.1697799999999</v>
      </c>
      <c r="F1046" s="1">
        <v>0.99426999999999999</v>
      </c>
      <c r="G1046">
        <f t="shared" si="49"/>
        <v>2.495664307505792E-3</v>
      </c>
      <c r="I1046" s="1">
        <v>1847.1697799999999</v>
      </c>
      <c r="J1046" s="1">
        <v>0.99477000000000004</v>
      </c>
      <c r="K1046">
        <f t="shared" si="50"/>
        <v>2.2773205381240356E-3</v>
      </c>
    </row>
    <row r="1047" spans="1:11" x14ac:dyDescent="0.2">
      <c r="A1047" s="17">
        <v>1845.1081999999999</v>
      </c>
      <c r="B1047" s="17">
        <v>0.99626999999999999</v>
      </c>
      <c r="C1047">
        <f t="shared" si="48"/>
        <v>1.6229470990147578E-3</v>
      </c>
      <c r="E1047" s="1">
        <v>1845.1081999999999</v>
      </c>
      <c r="F1047" s="1">
        <v>0.99429999999999996</v>
      </c>
      <c r="G1047">
        <f t="shared" si="49"/>
        <v>2.4825605852751348E-3</v>
      </c>
      <c r="I1047" s="1">
        <v>1845.1081999999999</v>
      </c>
      <c r="J1047" s="1">
        <v>0.99521999999999999</v>
      </c>
      <c r="K1047">
        <f t="shared" si="50"/>
        <v>2.0809049579576604E-3</v>
      </c>
    </row>
    <row r="1048" spans="1:11" x14ac:dyDescent="0.2">
      <c r="A1048" s="17">
        <v>1843.0466300000001</v>
      </c>
      <c r="B1048" s="17">
        <v>0.99658000000000002</v>
      </c>
      <c r="C1048">
        <f t="shared" si="48"/>
        <v>1.4878327748299321E-3</v>
      </c>
      <c r="E1048" s="1">
        <v>1843.0466300000001</v>
      </c>
      <c r="F1048" s="1">
        <v>0.99399000000000004</v>
      </c>
      <c r="G1048">
        <f t="shared" si="49"/>
        <v>2.6179847844421725E-3</v>
      </c>
      <c r="I1048" s="1">
        <v>1843.0466300000001</v>
      </c>
      <c r="J1048" s="1">
        <v>0.99502000000000002</v>
      </c>
      <c r="K1048">
        <f t="shared" si="50"/>
        <v>2.1681898046827163E-3</v>
      </c>
    </row>
    <row r="1049" spans="1:11" x14ac:dyDescent="0.2">
      <c r="A1049" s="17">
        <v>1840.98506</v>
      </c>
      <c r="B1049" s="17">
        <v>0.99683999999999995</v>
      </c>
      <c r="C1049">
        <f t="shared" si="48"/>
        <v>1.3745434871382746E-3</v>
      </c>
      <c r="E1049" s="1">
        <v>1840.98506</v>
      </c>
      <c r="F1049" s="1">
        <v>0.99378999999999995</v>
      </c>
      <c r="G1049">
        <f t="shared" si="49"/>
        <v>2.7053776515338726E-3</v>
      </c>
      <c r="I1049" s="1">
        <v>1840.98506</v>
      </c>
      <c r="J1049" s="1">
        <v>0.99444999999999995</v>
      </c>
      <c r="K1049">
        <f t="shared" si="50"/>
        <v>2.4170479040341733E-3</v>
      </c>
    </row>
    <row r="1050" spans="1:11" x14ac:dyDescent="0.2">
      <c r="A1050" s="17">
        <v>1838.9234799999999</v>
      </c>
      <c r="B1050" s="17">
        <v>0.99687000000000003</v>
      </c>
      <c r="C1050">
        <f t="shared" si="48"/>
        <v>1.3614735477207038E-3</v>
      </c>
      <c r="E1050" s="1">
        <v>1838.9234799999999</v>
      </c>
      <c r="F1050" s="1">
        <v>0.99389000000000005</v>
      </c>
      <c r="G1050">
        <f t="shared" si="49"/>
        <v>2.6616790197350115E-3</v>
      </c>
      <c r="I1050" s="1">
        <v>1838.9234799999999</v>
      </c>
      <c r="J1050" s="1">
        <v>0.99422999999999995</v>
      </c>
      <c r="K1050">
        <f t="shared" si="50"/>
        <v>2.5131365521912684E-3</v>
      </c>
    </row>
    <row r="1051" spans="1:11" x14ac:dyDescent="0.2">
      <c r="A1051" s="17">
        <v>1836.8619100000001</v>
      </c>
      <c r="B1051" s="17">
        <v>0.99682000000000004</v>
      </c>
      <c r="C1051">
        <f t="shared" si="48"/>
        <v>1.3832569986079659E-3</v>
      </c>
      <c r="E1051" s="1">
        <v>1836.8619100000001</v>
      </c>
      <c r="F1051" s="1">
        <v>0.99411000000000005</v>
      </c>
      <c r="G1051">
        <f t="shared" si="49"/>
        <v>2.5655575042332259E-3</v>
      </c>
      <c r="I1051" s="1">
        <v>1836.8619100000001</v>
      </c>
      <c r="J1051" s="1">
        <v>0.99465999999999999</v>
      </c>
      <c r="K1051">
        <f t="shared" si="50"/>
        <v>2.3253467497103648E-3</v>
      </c>
    </row>
    <row r="1052" spans="1:11" x14ac:dyDescent="0.2">
      <c r="A1052" s="17">
        <v>1834.80034</v>
      </c>
      <c r="B1052" s="17">
        <v>0.99690000000000001</v>
      </c>
      <c r="C1052">
        <f t="shared" si="48"/>
        <v>1.3484040016265E-3</v>
      </c>
      <c r="E1052" s="1">
        <v>1834.80034</v>
      </c>
      <c r="F1052" s="1">
        <v>0.99412999999999996</v>
      </c>
      <c r="G1052">
        <f t="shared" si="49"/>
        <v>2.5568202394782133E-3</v>
      </c>
      <c r="I1052" s="1">
        <v>1834.80034</v>
      </c>
      <c r="J1052" s="1">
        <v>0.99504999999999999</v>
      </c>
      <c r="K1052">
        <f t="shared" si="50"/>
        <v>2.1550959592821855E-3</v>
      </c>
    </row>
    <row r="1053" spans="1:11" x14ac:dyDescent="0.2">
      <c r="A1053" s="17">
        <v>1832.73876</v>
      </c>
      <c r="B1053" s="17">
        <v>0.99712000000000001</v>
      </c>
      <c r="C1053">
        <f t="shared" si="48"/>
        <v>1.2525726795671684E-3</v>
      </c>
      <c r="E1053" s="1">
        <v>1832.73876</v>
      </c>
      <c r="F1053" s="1">
        <v>0.99395</v>
      </c>
      <c r="G1053">
        <f t="shared" si="49"/>
        <v>2.6354619510352544E-3</v>
      </c>
      <c r="I1053" s="1">
        <v>1832.73876</v>
      </c>
      <c r="J1053" s="1">
        <v>0.995</v>
      </c>
      <c r="K1053">
        <f t="shared" si="50"/>
        <v>2.1769192542745066E-3</v>
      </c>
    </row>
    <row r="1054" spans="1:11" x14ac:dyDescent="0.2">
      <c r="A1054" s="17">
        <v>1830.6771900000001</v>
      </c>
      <c r="B1054" s="17">
        <v>0.99729000000000001</v>
      </c>
      <c r="C1054">
        <f t="shared" si="48"/>
        <v>1.1785356840623956E-3</v>
      </c>
      <c r="E1054" s="1">
        <v>1830.6771900000001</v>
      </c>
      <c r="F1054" s="1">
        <v>0.99400999999999995</v>
      </c>
      <c r="G1054">
        <f t="shared" si="49"/>
        <v>2.6092464648865285E-3</v>
      </c>
      <c r="I1054" s="1">
        <v>1830.6771900000001</v>
      </c>
      <c r="J1054" s="1">
        <v>0.99514999999999998</v>
      </c>
      <c r="K1054">
        <f t="shared" si="50"/>
        <v>2.1114526588834172E-3</v>
      </c>
    </row>
    <row r="1055" spans="1:11" x14ac:dyDescent="0.2">
      <c r="A1055" s="17">
        <v>1828.61562</v>
      </c>
      <c r="B1055" s="17">
        <v>0.99729000000000001</v>
      </c>
      <c r="C1055">
        <f t="shared" si="48"/>
        <v>1.1785356840623956E-3</v>
      </c>
      <c r="E1055" s="1">
        <v>1828.61562</v>
      </c>
      <c r="F1055" s="1">
        <v>0.99439</v>
      </c>
      <c r="G1055">
        <f t="shared" si="49"/>
        <v>2.4432517906435654E-3</v>
      </c>
      <c r="I1055" s="1">
        <v>1828.61562</v>
      </c>
      <c r="J1055" s="1">
        <v>0.99543000000000004</v>
      </c>
      <c r="K1055">
        <f t="shared" si="50"/>
        <v>1.9892747451748802E-3</v>
      </c>
    </row>
    <row r="1056" spans="1:11" x14ac:dyDescent="0.2">
      <c r="A1056" s="17">
        <v>1826.55404</v>
      </c>
      <c r="B1056" s="17">
        <v>0.99722999999999995</v>
      </c>
      <c r="C1056">
        <f t="shared" si="48"/>
        <v>1.2046649471653846E-3</v>
      </c>
      <c r="E1056" s="1">
        <v>1826.55404</v>
      </c>
      <c r="F1056" s="1">
        <v>0.99483999999999995</v>
      </c>
      <c r="G1056">
        <f t="shared" si="49"/>
        <v>2.2467611684528987E-3</v>
      </c>
      <c r="I1056" s="1">
        <v>1826.55404</v>
      </c>
      <c r="J1056" s="1">
        <v>0.99544999999999995</v>
      </c>
      <c r="K1056">
        <f t="shared" si="50"/>
        <v>1.9805490664415414E-3</v>
      </c>
    </row>
    <row r="1057" spans="1:11" x14ac:dyDescent="0.2">
      <c r="A1057" s="17">
        <v>1824.4924699999999</v>
      </c>
      <c r="B1057" s="17">
        <v>0.99721000000000004</v>
      </c>
      <c r="C1057">
        <f t="shared" si="48"/>
        <v>1.2133750508920046E-3</v>
      </c>
      <c r="E1057" s="1">
        <v>1824.4924699999999</v>
      </c>
      <c r="F1057" s="1">
        <v>0.99519999999999997</v>
      </c>
      <c r="G1057">
        <f t="shared" si="49"/>
        <v>2.0896326532565453E-3</v>
      </c>
      <c r="I1057" s="1">
        <v>1824.4924699999999</v>
      </c>
      <c r="J1057" s="1">
        <v>0.99521999999999999</v>
      </c>
      <c r="K1057">
        <f t="shared" si="50"/>
        <v>2.0809049579576604E-3</v>
      </c>
    </row>
    <row r="1058" spans="1:11" x14ac:dyDescent="0.2">
      <c r="A1058" s="17">
        <v>1822.4309000000001</v>
      </c>
      <c r="B1058" s="17">
        <v>0.99719999999999998</v>
      </c>
      <c r="C1058">
        <f t="shared" si="48"/>
        <v>1.2177301682642092E-3</v>
      </c>
      <c r="E1058" s="1">
        <v>1822.4309000000001</v>
      </c>
      <c r="F1058" s="1">
        <v>0.99534999999999996</v>
      </c>
      <c r="G1058">
        <f t="shared" si="49"/>
        <v>2.0241792133441163E-3</v>
      </c>
      <c r="I1058" s="1">
        <v>1822.4309000000001</v>
      </c>
      <c r="J1058" s="1">
        <v>0.99483999999999995</v>
      </c>
      <c r="K1058">
        <f t="shared" si="50"/>
        <v>2.2467611684528987E-3</v>
      </c>
    </row>
    <row r="1059" spans="1:11" x14ac:dyDescent="0.2">
      <c r="A1059" s="17">
        <v>1820.36932</v>
      </c>
      <c r="B1059" s="17">
        <v>0.99722</v>
      </c>
      <c r="C1059">
        <f t="shared" si="48"/>
        <v>1.2090199771927742E-3</v>
      </c>
      <c r="E1059" s="1">
        <v>1820.36932</v>
      </c>
      <c r="F1059" s="1">
        <v>0.99524999999999997</v>
      </c>
      <c r="G1059">
        <f t="shared" si="49"/>
        <v>2.0678137438644444E-3</v>
      </c>
      <c r="I1059" s="1">
        <v>1820.36932</v>
      </c>
      <c r="J1059" s="1">
        <v>0.99463999999999997</v>
      </c>
      <c r="K1059">
        <f t="shared" si="50"/>
        <v>2.3340793588073859E-3</v>
      </c>
    </row>
    <row r="1060" spans="1:11" x14ac:dyDescent="0.2">
      <c r="A1060" s="17">
        <v>1818.3077499999999</v>
      </c>
      <c r="B1060" s="17">
        <v>0.99751999999999996</v>
      </c>
      <c r="C1060">
        <f t="shared" si="48"/>
        <v>1.0783880697227727E-3</v>
      </c>
      <c r="E1060" s="1">
        <v>1818.3077499999999</v>
      </c>
      <c r="F1060" s="1">
        <v>0.99507999999999996</v>
      </c>
      <c r="G1060">
        <f t="shared" si="49"/>
        <v>2.1420025086452479E-3</v>
      </c>
      <c r="I1060" s="1">
        <v>1818.3077499999999</v>
      </c>
      <c r="J1060" s="1">
        <v>0.99470999999999998</v>
      </c>
      <c r="K1060">
        <f t="shared" si="50"/>
        <v>2.3035159951501076E-3</v>
      </c>
    </row>
    <row r="1061" spans="1:11" x14ac:dyDescent="0.2">
      <c r="A1061" s="17">
        <v>1816.2461800000001</v>
      </c>
      <c r="B1061" s="17">
        <v>0.99792999999999998</v>
      </c>
      <c r="C1061">
        <f t="shared" si="48"/>
        <v>8.9992131777607805E-4</v>
      </c>
      <c r="E1061" s="1">
        <v>1816.2461800000001</v>
      </c>
      <c r="F1061" s="1">
        <v>0.99511000000000005</v>
      </c>
      <c r="G1061">
        <f t="shared" si="49"/>
        <v>2.1289094527479255E-3</v>
      </c>
      <c r="I1061" s="1">
        <v>1816.2461800000001</v>
      </c>
      <c r="J1061" s="1">
        <v>0.99497999999999998</v>
      </c>
      <c r="K1061">
        <f t="shared" si="50"/>
        <v>2.185648879334492E-3</v>
      </c>
    </row>
    <row r="1062" spans="1:11" x14ac:dyDescent="0.2">
      <c r="A1062" s="17">
        <v>1814.1846</v>
      </c>
      <c r="B1062" s="17">
        <v>0.99797000000000002</v>
      </c>
      <c r="C1062">
        <f t="shared" si="48"/>
        <v>8.825138531951786E-4</v>
      </c>
      <c r="E1062" s="1">
        <v>1814.1846</v>
      </c>
      <c r="F1062" s="1">
        <v>0.99526999999999999</v>
      </c>
      <c r="G1062">
        <f t="shared" si="49"/>
        <v>2.0590864870287293E-3</v>
      </c>
      <c r="I1062" s="1">
        <v>1814.1846</v>
      </c>
      <c r="J1062" s="1">
        <v>0.99519999999999997</v>
      </c>
      <c r="K1062">
        <f t="shared" si="50"/>
        <v>2.0896326532565453E-3</v>
      </c>
    </row>
    <row r="1063" spans="1:11" x14ac:dyDescent="0.2">
      <c r="A1063" s="17">
        <v>1812.12303</v>
      </c>
      <c r="B1063" s="17">
        <v>0.99770999999999999</v>
      </c>
      <c r="C1063">
        <f t="shared" si="48"/>
        <v>9.956748468752958E-4</v>
      </c>
      <c r="E1063" s="1">
        <v>1812.12303</v>
      </c>
      <c r="F1063" s="1">
        <v>0.99538000000000004</v>
      </c>
      <c r="G1063">
        <f t="shared" si="49"/>
        <v>2.0110897090335842E-3</v>
      </c>
      <c r="I1063" s="1">
        <v>1812.12303</v>
      </c>
      <c r="J1063" s="1">
        <v>0.99516000000000004</v>
      </c>
      <c r="K1063">
        <f t="shared" si="50"/>
        <v>2.1070885700539628E-3</v>
      </c>
    </row>
    <row r="1064" spans="1:11" x14ac:dyDescent="0.2">
      <c r="A1064" s="17">
        <v>1810.0614599999999</v>
      </c>
      <c r="B1064" s="17">
        <v>0.99751000000000001</v>
      </c>
      <c r="C1064">
        <f t="shared" si="48"/>
        <v>1.0827418336452318E-3</v>
      </c>
      <c r="E1064" s="1">
        <v>1810.0614599999999</v>
      </c>
      <c r="F1064" s="1">
        <v>0.99544999999999995</v>
      </c>
      <c r="G1064">
        <f t="shared" si="49"/>
        <v>1.9805490664415414E-3</v>
      </c>
      <c r="I1064" s="1">
        <v>1810.0614599999999</v>
      </c>
      <c r="J1064" s="1">
        <v>0.99475000000000002</v>
      </c>
      <c r="K1064">
        <f t="shared" si="50"/>
        <v>2.2860521815740845E-3</v>
      </c>
    </row>
    <row r="1065" spans="1:11" x14ac:dyDescent="0.2">
      <c r="A1065" s="17">
        <v>1807.9998800000001</v>
      </c>
      <c r="B1065" s="17">
        <v>0.99751999999999996</v>
      </c>
      <c r="C1065">
        <f t="shared" si="48"/>
        <v>1.0783880697227727E-3</v>
      </c>
      <c r="E1065" s="1">
        <v>1807.9998800000001</v>
      </c>
      <c r="F1065" s="1">
        <v>0.99536000000000002</v>
      </c>
      <c r="G1065">
        <f t="shared" si="49"/>
        <v>2.0198160014056059E-3</v>
      </c>
      <c r="I1065" s="1">
        <v>1807.9998800000001</v>
      </c>
      <c r="J1065" s="1">
        <v>0.99434</v>
      </c>
      <c r="K1065">
        <f t="shared" si="50"/>
        <v>2.4650895706334916E-3</v>
      </c>
    </row>
    <row r="1066" spans="1:11" x14ac:dyDescent="0.2">
      <c r="A1066" s="17">
        <v>1805.93831</v>
      </c>
      <c r="B1066" s="17">
        <v>0.99753000000000003</v>
      </c>
      <c r="C1066">
        <f t="shared" si="48"/>
        <v>1.0740343494460086E-3</v>
      </c>
      <c r="E1066" s="1">
        <v>1805.93831</v>
      </c>
      <c r="F1066" s="1">
        <v>0.99516000000000004</v>
      </c>
      <c r="G1066">
        <f t="shared" si="49"/>
        <v>2.1070885700539628E-3</v>
      </c>
      <c r="I1066" s="1">
        <v>1805.93831</v>
      </c>
      <c r="J1066" s="1">
        <v>0.99431000000000003</v>
      </c>
      <c r="K1066">
        <f t="shared" si="50"/>
        <v>2.4781927657237567E-3</v>
      </c>
    </row>
    <row r="1067" spans="1:11" x14ac:dyDescent="0.2">
      <c r="A1067" s="17">
        <v>1803.8767399999999</v>
      </c>
      <c r="B1067" s="17">
        <v>0.99739</v>
      </c>
      <c r="C1067">
        <f t="shared" si="48"/>
        <v>1.1349904053944094E-3</v>
      </c>
      <c r="E1067" s="1">
        <v>1803.8767399999999</v>
      </c>
      <c r="F1067" s="1">
        <v>0.99492000000000003</v>
      </c>
      <c r="G1067">
        <f t="shared" si="49"/>
        <v>2.2118388073932367E-3</v>
      </c>
      <c r="I1067" s="1">
        <v>1803.8767399999999</v>
      </c>
      <c r="J1067" s="1">
        <v>0.99460000000000004</v>
      </c>
      <c r="K1067">
        <f t="shared" si="50"/>
        <v>2.3515451037938871E-3</v>
      </c>
    </row>
    <row r="1068" spans="1:11" x14ac:dyDescent="0.2">
      <c r="A1068" s="17">
        <v>1801.8151600000001</v>
      </c>
      <c r="B1068" s="17">
        <v>0.99728000000000006</v>
      </c>
      <c r="C1068">
        <f t="shared" si="48"/>
        <v>1.182890452076578E-3</v>
      </c>
      <c r="E1068" s="1">
        <v>1801.8151600000001</v>
      </c>
      <c r="F1068" s="1">
        <v>0.99473999999999996</v>
      </c>
      <c r="G1068">
        <f t="shared" si="49"/>
        <v>2.2904180691322778E-3</v>
      </c>
      <c r="I1068" s="1">
        <v>1801.8151600000001</v>
      </c>
      <c r="J1068" s="1">
        <v>0.99511000000000005</v>
      </c>
      <c r="K1068">
        <f t="shared" si="50"/>
        <v>2.1289094527479255E-3</v>
      </c>
    </row>
    <row r="1069" spans="1:11" x14ac:dyDescent="0.2">
      <c r="A1069" s="17">
        <v>1799.75359</v>
      </c>
      <c r="B1069" s="17">
        <v>0.99729999999999996</v>
      </c>
      <c r="C1069">
        <f t="shared" si="48"/>
        <v>1.1741809597139469E-3</v>
      </c>
      <c r="E1069" s="1">
        <v>1799.75359</v>
      </c>
      <c r="F1069" s="1">
        <v>0.99497999999999998</v>
      </c>
      <c r="G1069">
        <f t="shared" si="49"/>
        <v>2.185648879334492E-3</v>
      </c>
      <c r="I1069" s="1">
        <v>1799.75359</v>
      </c>
      <c r="J1069" s="1">
        <v>0.99539999999999995</v>
      </c>
      <c r="K1069">
        <f t="shared" si="50"/>
        <v>2.0023635919957385E-3</v>
      </c>
    </row>
    <row r="1070" spans="1:11" x14ac:dyDescent="0.2">
      <c r="A1070" s="17">
        <v>1797.69202</v>
      </c>
      <c r="B1070" s="17">
        <v>0.99734</v>
      </c>
      <c r="C1070">
        <f t="shared" si="48"/>
        <v>1.156762498960679E-3</v>
      </c>
      <c r="E1070" s="1">
        <v>1797.69202</v>
      </c>
      <c r="F1070" s="1">
        <v>0.99539999999999995</v>
      </c>
      <c r="G1070">
        <f t="shared" si="49"/>
        <v>2.0023635919957385E-3</v>
      </c>
      <c r="I1070" s="1">
        <v>1797.69202</v>
      </c>
      <c r="J1070" s="1">
        <v>0.99546999999999997</v>
      </c>
      <c r="K1070">
        <f t="shared" si="50"/>
        <v>1.971823563017686E-3</v>
      </c>
    </row>
    <row r="1071" spans="1:11" x14ac:dyDescent="0.2">
      <c r="A1071" s="17">
        <v>1795.6304399999999</v>
      </c>
      <c r="B1071" s="17">
        <v>0.99724999999999997</v>
      </c>
      <c r="C1071">
        <f t="shared" si="48"/>
        <v>1.1959550181228453E-3</v>
      </c>
      <c r="E1071" s="1">
        <v>1795.6304399999999</v>
      </c>
      <c r="F1071" s="1">
        <v>0.99550000000000005</v>
      </c>
      <c r="G1071">
        <f t="shared" si="49"/>
        <v>1.9587356365716609E-3</v>
      </c>
      <c r="I1071" s="1">
        <v>1795.6304399999999</v>
      </c>
      <c r="J1071" s="1">
        <v>0.99560999999999999</v>
      </c>
      <c r="K1071">
        <f t="shared" si="50"/>
        <v>1.910749947124079E-3</v>
      </c>
    </row>
    <row r="1072" spans="1:11" x14ac:dyDescent="0.2">
      <c r="A1072" s="17">
        <v>1793.5688700000001</v>
      </c>
      <c r="B1072" s="17">
        <v>0.997</v>
      </c>
      <c r="C1072">
        <f t="shared" si="48"/>
        <v>1.3048416883442802E-3</v>
      </c>
      <c r="E1072" s="1">
        <v>1793.5688700000001</v>
      </c>
      <c r="F1072" s="1">
        <v>0.99539</v>
      </c>
      <c r="G1072">
        <f t="shared" si="49"/>
        <v>2.0067266285983165E-3</v>
      </c>
      <c r="I1072" s="1">
        <v>1793.5688700000001</v>
      </c>
      <c r="J1072" s="1">
        <v>0.99551000000000001</v>
      </c>
      <c r="K1072">
        <f t="shared" si="50"/>
        <v>1.9543730820701108E-3</v>
      </c>
    </row>
    <row r="1073" spans="1:11" x14ac:dyDescent="0.2">
      <c r="A1073" s="17">
        <v>1791.5073</v>
      </c>
      <c r="B1073" s="17">
        <v>0.99685000000000001</v>
      </c>
      <c r="C1073">
        <f t="shared" si="48"/>
        <v>1.3701867969616447E-3</v>
      </c>
      <c r="E1073" s="1">
        <v>1791.5073</v>
      </c>
      <c r="F1073" s="1">
        <v>0.99534999999999996</v>
      </c>
      <c r="G1073">
        <f t="shared" si="49"/>
        <v>2.0241792133441163E-3</v>
      </c>
      <c r="I1073" s="1">
        <v>1791.5073</v>
      </c>
      <c r="J1073" s="1">
        <v>0.99519000000000002</v>
      </c>
      <c r="K1073">
        <f t="shared" si="50"/>
        <v>2.0939965666795929E-3</v>
      </c>
    </row>
    <row r="1074" spans="1:11" x14ac:dyDescent="0.2">
      <c r="A1074" s="17">
        <v>1789.4457199999999</v>
      </c>
      <c r="B1074" s="17">
        <v>0.99699000000000004</v>
      </c>
      <c r="C1074">
        <f t="shared" si="48"/>
        <v>1.309197723047571E-3</v>
      </c>
      <c r="E1074" s="1">
        <v>1789.4457199999999</v>
      </c>
      <c r="F1074" s="1">
        <v>0.99546000000000001</v>
      </c>
      <c r="G1074">
        <f t="shared" si="49"/>
        <v>1.9761862928163198E-3</v>
      </c>
      <c r="I1074" s="1">
        <v>1789.4457199999999</v>
      </c>
      <c r="J1074" s="1">
        <v>0.99509999999999998</v>
      </c>
      <c r="K1074">
        <f t="shared" si="50"/>
        <v>2.1332737608552501E-3</v>
      </c>
    </row>
    <row r="1075" spans="1:11" x14ac:dyDescent="0.2">
      <c r="A1075" s="17">
        <v>1787.3841500000001</v>
      </c>
      <c r="B1075" s="17">
        <v>0.99716000000000005</v>
      </c>
      <c r="C1075">
        <f t="shared" si="48"/>
        <v>1.2351510744982163E-3</v>
      </c>
      <c r="E1075" s="1">
        <v>1787.3841500000001</v>
      </c>
      <c r="F1075" s="1">
        <v>0.99553000000000003</v>
      </c>
      <c r="G1075">
        <f t="shared" si="49"/>
        <v>1.9456481045323261E-3</v>
      </c>
      <c r="I1075" s="1">
        <v>1787.3841500000001</v>
      </c>
      <c r="J1075" s="1">
        <v>0.99533000000000005</v>
      </c>
      <c r="K1075">
        <f t="shared" si="50"/>
        <v>2.0329057687305729E-3</v>
      </c>
    </row>
    <row r="1076" spans="1:11" x14ac:dyDescent="0.2">
      <c r="A1076" s="17">
        <v>1785.32258</v>
      </c>
      <c r="B1076" s="17">
        <v>0.99709000000000003</v>
      </c>
      <c r="C1076">
        <f t="shared" si="48"/>
        <v>1.2656393420130687E-3</v>
      </c>
      <c r="E1076" s="1">
        <v>1785.32258</v>
      </c>
      <c r="F1076" s="1">
        <v>0.99541999999999997</v>
      </c>
      <c r="G1076">
        <f t="shared" si="49"/>
        <v>1.9936376502848511E-3</v>
      </c>
      <c r="I1076" s="1">
        <v>1785.32258</v>
      </c>
      <c r="J1076" s="1">
        <v>0.99580999999999997</v>
      </c>
      <c r="K1076">
        <f t="shared" si="50"/>
        <v>1.8235168203375263E-3</v>
      </c>
    </row>
    <row r="1077" spans="1:11" x14ac:dyDescent="0.2">
      <c r="A1077" s="17">
        <v>1783.261</v>
      </c>
      <c r="B1077" s="17">
        <v>0.99689000000000005</v>
      </c>
      <c r="C1077">
        <f t="shared" si="48"/>
        <v>1.352760473290095E-3</v>
      </c>
      <c r="E1077" s="1">
        <v>1783.261</v>
      </c>
      <c r="F1077" s="1">
        <v>0.99543999999999999</v>
      </c>
      <c r="G1077">
        <f t="shared" si="49"/>
        <v>1.9849118838940862E-3</v>
      </c>
      <c r="I1077" s="1">
        <v>1783.261</v>
      </c>
      <c r="J1077" s="1">
        <v>0.996</v>
      </c>
      <c r="K1077">
        <f t="shared" si="50"/>
        <v>1.74066157630129E-3</v>
      </c>
    </row>
    <row r="1078" spans="1:11" x14ac:dyDescent="0.2">
      <c r="A1078" s="17">
        <v>1781.1994299999999</v>
      </c>
      <c r="B1078" s="17">
        <v>0.99694000000000005</v>
      </c>
      <c r="C1078">
        <f t="shared" si="48"/>
        <v>1.3309785519630649E-3</v>
      </c>
      <c r="E1078" s="1">
        <v>1781.1994299999999</v>
      </c>
      <c r="F1078" s="1">
        <v>0.99577000000000004</v>
      </c>
      <c r="G1078">
        <f t="shared" si="49"/>
        <v>1.8409620440076164E-3</v>
      </c>
      <c r="I1078" s="1">
        <v>1781.1994299999999</v>
      </c>
      <c r="J1078" s="1">
        <v>0.99548999999999999</v>
      </c>
      <c r="K1078">
        <f t="shared" si="50"/>
        <v>1.9630982348961875E-3</v>
      </c>
    </row>
    <row r="1079" spans="1:11" x14ac:dyDescent="0.2">
      <c r="A1079" s="17">
        <v>1779.1378500000001</v>
      </c>
      <c r="B1079" s="17">
        <v>0.99748000000000003</v>
      </c>
      <c r="C1079">
        <f t="shared" si="48"/>
        <v>1.0958033872951532E-3</v>
      </c>
      <c r="E1079" s="1">
        <v>1779.1378500000001</v>
      </c>
      <c r="F1079" s="1">
        <v>0.99607999999999997</v>
      </c>
      <c r="G1079">
        <f t="shared" si="49"/>
        <v>1.7057798862377123E-3</v>
      </c>
      <c r="I1079" s="1">
        <v>1779.1378500000001</v>
      </c>
      <c r="J1079" s="1">
        <v>0.99495999999999996</v>
      </c>
      <c r="K1079">
        <f t="shared" si="50"/>
        <v>2.1943786798694818E-3</v>
      </c>
    </row>
    <row r="1080" spans="1:11" x14ac:dyDescent="0.2">
      <c r="A1080" s="17">
        <v>1777.07628</v>
      </c>
      <c r="B1080" s="17">
        <v>0.99812999999999996</v>
      </c>
      <c r="C1080">
        <f t="shared" si="48"/>
        <v>8.1289097132226104E-4</v>
      </c>
      <c r="E1080" s="1">
        <v>1777.07628</v>
      </c>
      <c r="F1080" s="1">
        <v>0.99602000000000002</v>
      </c>
      <c r="G1080">
        <f t="shared" si="49"/>
        <v>1.7319408911291049E-3</v>
      </c>
      <c r="I1080" s="1">
        <v>1777.07628</v>
      </c>
      <c r="J1080" s="1">
        <v>0.99514999999999998</v>
      </c>
      <c r="K1080">
        <f t="shared" si="50"/>
        <v>2.1114526588834172E-3</v>
      </c>
    </row>
    <row r="1081" spans="1:11" x14ac:dyDescent="0.2">
      <c r="A1081" s="17">
        <v>1775.0147099999999</v>
      </c>
      <c r="B1081" s="17">
        <v>0.99841999999999997</v>
      </c>
      <c r="C1081">
        <f t="shared" si="48"/>
        <v>6.8672793945457288E-4</v>
      </c>
      <c r="E1081" s="1">
        <v>1775.0147099999999</v>
      </c>
      <c r="F1081" s="1">
        <v>0.99572000000000005</v>
      </c>
      <c r="G1081">
        <f t="shared" si="49"/>
        <v>1.8627695590839614E-3</v>
      </c>
      <c r="I1081" s="1">
        <v>1775.0147099999999</v>
      </c>
      <c r="J1081" s="1">
        <v>0.99575999999999998</v>
      </c>
      <c r="K1081">
        <f t="shared" si="50"/>
        <v>1.8453234594209389E-3</v>
      </c>
    </row>
    <row r="1082" spans="1:11" x14ac:dyDescent="0.2">
      <c r="A1082" s="17">
        <v>1772.9531300000001</v>
      </c>
      <c r="B1082" s="17">
        <v>0.99834999999999996</v>
      </c>
      <c r="C1082">
        <f t="shared" si="48"/>
        <v>7.1717772961135012E-4</v>
      </c>
      <c r="E1082" s="1">
        <v>1772.9531300000001</v>
      </c>
      <c r="F1082" s="1">
        <v>0.99536999999999998</v>
      </c>
      <c r="G1082">
        <f t="shared" si="49"/>
        <v>2.015452833302372E-3</v>
      </c>
      <c r="I1082" s="1">
        <v>1772.9531300000001</v>
      </c>
      <c r="J1082" s="1">
        <v>0.99604999999999999</v>
      </c>
      <c r="K1082">
        <f t="shared" si="50"/>
        <v>1.7188601916977803E-3</v>
      </c>
    </row>
    <row r="1083" spans="1:11" x14ac:dyDescent="0.2">
      <c r="A1083" s="17">
        <v>1770.89156</v>
      </c>
      <c r="B1083" s="17">
        <v>0.99792000000000003</v>
      </c>
      <c r="C1083">
        <f t="shared" si="48"/>
        <v>9.042732929435875E-4</v>
      </c>
      <c r="E1083" s="1">
        <v>1770.89156</v>
      </c>
      <c r="F1083" s="1">
        <v>0.99512999999999996</v>
      </c>
      <c r="G1083">
        <f t="shared" si="49"/>
        <v>2.1201809681045806E-3</v>
      </c>
      <c r="I1083" s="1">
        <v>1770.89156</v>
      </c>
      <c r="J1083" s="1">
        <v>0.99565999999999999</v>
      </c>
      <c r="K1083">
        <f t="shared" si="50"/>
        <v>1.8889400227042599E-3</v>
      </c>
    </row>
    <row r="1084" spans="1:11" x14ac:dyDescent="0.2">
      <c r="A1084" s="17">
        <v>1768.82999</v>
      </c>
      <c r="B1084" s="17">
        <v>0.99731000000000003</v>
      </c>
      <c r="C1084">
        <f t="shared" si="48"/>
        <v>1.1698262790303866E-3</v>
      </c>
      <c r="E1084" s="1">
        <v>1768.82999</v>
      </c>
      <c r="F1084" s="1">
        <v>0.99509999999999998</v>
      </c>
      <c r="G1084">
        <f t="shared" si="49"/>
        <v>2.1332737608552501E-3</v>
      </c>
      <c r="I1084" s="1">
        <v>1768.82999</v>
      </c>
      <c r="J1084" s="1">
        <v>0.99519000000000002</v>
      </c>
      <c r="K1084">
        <f t="shared" si="50"/>
        <v>2.0939965666795929E-3</v>
      </c>
    </row>
    <row r="1085" spans="1:11" x14ac:dyDescent="0.2">
      <c r="A1085" s="17">
        <v>1766.7684099999999</v>
      </c>
      <c r="B1085" s="17">
        <v>0.99711000000000005</v>
      </c>
      <c r="C1085">
        <f t="shared" si="48"/>
        <v>1.2569281900339441E-3</v>
      </c>
      <c r="E1085" s="1">
        <v>1766.7684099999999</v>
      </c>
      <c r="F1085" s="1">
        <v>0.99489000000000005</v>
      </c>
      <c r="G1085">
        <f t="shared" si="49"/>
        <v>2.2249343637107183E-3</v>
      </c>
      <c r="I1085" s="1">
        <v>1766.7684099999999</v>
      </c>
      <c r="J1085" s="1">
        <v>0.99485999999999997</v>
      </c>
      <c r="K1085">
        <f t="shared" si="50"/>
        <v>2.2380303149188343E-3</v>
      </c>
    </row>
    <row r="1086" spans="1:11" x14ac:dyDescent="0.2">
      <c r="A1086" s="17">
        <v>1764.7068400000001</v>
      </c>
      <c r="B1086" s="17">
        <v>0.99734999999999996</v>
      </c>
      <c r="C1086">
        <f t="shared" si="48"/>
        <v>1.1524079929281219E-3</v>
      </c>
      <c r="E1086" s="1">
        <v>1764.7068400000001</v>
      </c>
      <c r="F1086" s="1">
        <v>0.99456999999999995</v>
      </c>
      <c r="G1086">
        <f t="shared" si="49"/>
        <v>2.3646448735049593E-3</v>
      </c>
      <c r="I1086" s="1">
        <v>1764.7068400000001</v>
      </c>
      <c r="J1086" s="1">
        <v>0.99465999999999999</v>
      </c>
      <c r="K1086">
        <f t="shared" si="50"/>
        <v>2.3253467497103648E-3</v>
      </c>
    </row>
    <row r="1087" spans="1:11" x14ac:dyDescent="0.2">
      <c r="A1087" s="17">
        <v>1762.64527</v>
      </c>
      <c r="B1087" s="17">
        <v>0.99765000000000004</v>
      </c>
      <c r="C1087">
        <f t="shared" si="48"/>
        <v>1.0217931101681296E-3</v>
      </c>
      <c r="E1087" s="1">
        <v>1762.64527</v>
      </c>
      <c r="F1087" s="1">
        <v>0.99446999999999997</v>
      </c>
      <c r="G1087">
        <f t="shared" si="49"/>
        <v>2.408313626498276E-3</v>
      </c>
      <c r="I1087" s="1">
        <v>1762.64527</v>
      </c>
      <c r="J1087" s="1">
        <v>0.99463999999999997</v>
      </c>
      <c r="K1087">
        <f t="shared" si="50"/>
        <v>2.3340793588073859E-3</v>
      </c>
    </row>
    <row r="1088" spans="1:11" x14ac:dyDescent="0.2">
      <c r="A1088" s="17">
        <v>1760.5836899999999</v>
      </c>
      <c r="B1088" s="17">
        <v>0.99785000000000001</v>
      </c>
      <c r="C1088">
        <f t="shared" si="48"/>
        <v>9.3473834026436926E-4</v>
      </c>
      <c r="E1088" s="1">
        <v>1760.5836899999999</v>
      </c>
      <c r="F1088" s="1">
        <v>0.99428000000000005</v>
      </c>
      <c r="G1088">
        <f t="shared" si="49"/>
        <v>2.4912963561652831E-3</v>
      </c>
      <c r="I1088" s="1">
        <v>1760.5836899999999</v>
      </c>
      <c r="J1088" s="1">
        <v>0.99465999999999999</v>
      </c>
      <c r="K1088">
        <f t="shared" si="50"/>
        <v>2.3253467497103648E-3</v>
      </c>
    </row>
    <row r="1089" spans="1:11" x14ac:dyDescent="0.2">
      <c r="A1089" s="17">
        <v>1758.5221200000001</v>
      </c>
      <c r="B1089" s="17">
        <v>0.99797000000000002</v>
      </c>
      <c r="C1089">
        <f t="shared" si="48"/>
        <v>8.825138531951786E-4</v>
      </c>
      <c r="E1089" s="1">
        <v>1758.5221200000001</v>
      </c>
      <c r="F1089" s="1">
        <v>0.99370999999999998</v>
      </c>
      <c r="G1089">
        <f t="shared" si="49"/>
        <v>2.7403397230518949E-3</v>
      </c>
      <c r="I1089" s="1">
        <v>1758.5221200000001</v>
      </c>
      <c r="J1089" s="1">
        <v>0.99460000000000004</v>
      </c>
      <c r="K1089">
        <f t="shared" si="50"/>
        <v>2.3515451037938871E-3</v>
      </c>
    </row>
    <row r="1090" spans="1:11" x14ac:dyDescent="0.2">
      <c r="A1090" s="17">
        <v>1756.46055</v>
      </c>
      <c r="B1090" s="17">
        <v>0.99789000000000005</v>
      </c>
      <c r="C1090">
        <f t="shared" si="48"/>
        <v>9.173294801137615E-4</v>
      </c>
      <c r="E1090" s="1">
        <v>1756.46055</v>
      </c>
      <c r="F1090" s="1">
        <v>0.99311000000000005</v>
      </c>
      <c r="G1090">
        <f t="shared" si="49"/>
        <v>3.0026450119691587E-3</v>
      </c>
      <c r="I1090" s="1">
        <v>1756.46055</v>
      </c>
      <c r="J1090" s="1">
        <v>0.99428000000000005</v>
      </c>
      <c r="K1090">
        <f t="shared" si="50"/>
        <v>2.4912963561652831E-3</v>
      </c>
    </row>
    <row r="1091" spans="1:11" x14ac:dyDescent="0.2">
      <c r="A1091" s="17">
        <v>1754.39897</v>
      </c>
      <c r="B1091" s="17">
        <v>0.99772000000000005</v>
      </c>
      <c r="C1091">
        <f t="shared" si="48"/>
        <v>9.9132195569983186E-4</v>
      </c>
      <c r="E1091" s="1">
        <v>1754.39897</v>
      </c>
      <c r="F1091" s="1">
        <v>0.99270000000000003</v>
      </c>
      <c r="G1091">
        <f t="shared" si="49"/>
        <v>3.1819781204844694E-3</v>
      </c>
      <c r="I1091" s="1">
        <v>1754.39897</v>
      </c>
      <c r="J1091" s="1">
        <v>0.99382999999999999</v>
      </c>
      <c r="K1091">
        <f t="shared" si="50"/>
        <v>2.687897671176994E-3</v>
      </c>
    </row>
    <row r="1092" spans="1:11" x14ac:dyDescent="0.2">
      <c r="A1092" s="17">
        <v>1752.3373999999999</v>
      </c>
      <c r="B1092" s="17">
        <v>0.99765000000000004</v>
      </c>
      <c r="C1092">
        <f t="shared" ref="C1092:C1155" si="51">LOG(1/B1092)</f>
        <v>1.0217931101681296E-3</v>
      </c>
      <c r="E1092" s="1">
        <v>1752.3373999999999</v>
      </c>
      <c r="F1092" s="1">
        <v>0.99221999999999999</v>
      </c>
      <c r="G1092">
        <f t="shared" ref="G1092:G1155" si="52">LOG10(1/F1092)</f>
        <v>3.3920232158808896E-3</v>
      </c>
      <c r="I1092" s="1">
        <v>1752.3373999999999</v>
      </c>
      <c r="J1092" s="1">
        <v>0.99392000000000003</v>
      </c>
      <c r="K1092">
        <f t="shared" ref="K1092:K1155" si="53">LOG10(1/J1092)</f>
        <v>2.6485702875542541E-3</v>
      </c>
    </row>
    <row r="1093" spans="1:11" x14ac:dyDescent="0.2">
      <c r="A1093" s="17">
        <v>1750.27583</v>
      </c>
      <c r="B1093" s="17">
        <v>0.99770999999999999</v>
      </c>
      <c r="C1093">
        <f t="shared" si="51"/>
        <v>9.956748468752958E-4</v>
      </c>
      <c r="E1093" s="1">
        <v>1750.27583</v>
      </c>
      <c r="F1093" s="1">
        <v>0.99172000000000005</v>
      </c>
      <c r="G1093">
        <f t="shared" si="52"/>
        <v>3.6109282690065334E-3</v>
      </c>
      <c r="I1093" s="1">
        <v>1750.27583</v>
      </c>
      <c r="J1093" s="1">
        <v>0.99473999999999996</v>
      </c>
      <c r="K1093">
        <f t="shared" si="53"/>
        <v>2.2904180691322778E-3</v>
      </c>
    </row>
    <row r="1094" spans="1:11" x14ac:dyDescent="0.2">
      <c r="A1094" s="17">
        <v>1748.21425</v>
      </c>
      <c r="B1094" s="17">
        <v>0.99778</v>
      </c>
      <c r="C1094">
        <f t="shared" si="51"/>
        <v>9.652055248083371E-4</v>
      </c>
      <c r="E1094" s="1">
        <v>1748.21425</v>
      </c>
      <c r="F1094" s="1">
        <v>0.99150000000000005</v>
      </c>
      <c r="G1094">
        <f t="shared" si="52"/>
        <v>3.7072814586784617E-3</v>
      </c>
      <c r="I1094" s="1">
        <v>1748.21425</v>
      </c>
      <c r="J1094" s="1">
        <v>0.99494000000000005</v>
      </c>
      <c r="K1094">
        <f t="shared" si="53"/>
        <v>2.2031086558867625E-3</v>
      </c>
    </row>
    <row r="1095" spans="1:11" x14ac:dyDescent="0.2">
      <c r="A1095" s="17">
        <v>1746.1526799999999</v>
      </c>
      <c r="B1095" s="17">
        <v>0.99770999999999999</v>
      </c>
      <c r="C1095">
        <f t="shared" si="51"/>
        <v>9.956748468752958E-4</v>
      </c>
      <c r="E1095" s="1">
        <v>1746.1526799999999</v>
      </c>
      <c r="F1095" s="1">
        <v>0.99163000000000001</v>
      </c>
      <c r="G1095">
        <f t="shared" si="52"/>
        <v>3.6503428992010513E-3</v>
      </c>
      <c r="I1095" s="1">
        <v>1746.1526799999999</v>
      </c>
      <c r="J1095" s="1">
        <v>0.99412</v>
      </c>
      <c r="K1095">
        <f t="shared" si="53"/>
        <v>2.5611888498833757E-3</v>
      </c>
    </row>
    <row r="1096" spans="1:11" x14ac:dyDescent="0.2">
      <c r="A1096" s="17">
        <v>1744.0911100000001</v>
      </c>
      <c r="B1096" s="17">
        <v>0.99758999999999998</v>
      </c>
      <c r="C1096">
        <f t="shared" si="51"/>
        <v>1.0479129442954622E-3</v>
      </c>
      <c r="E1096" s="1">
        <v>1744.0911100000001</v>
      </c>
      <c r="F1096" s="1">
        <v>0.99207000000000001</v>
      </c>
      <c r="G1096">
        <f t="shared" si="52"/>
        <v>3.4576831470497639E-3</v>
      </c>
      <c r="I1096" s="1">
        <v>1744.0911100000001</v>
      </c>
      <c r="J1096" s="1">
        <v>0.99356999999999995</v>
      </c>
      <c r="K1096">
        <f t="shared" si="53"/>
        <v>2.8015301215533832E-3</v>
      </c>
    </row>
    <row r="1097" spans="1:11" x14ac:dyDescent="0.2">
      <c r="A1097" s="17">
        <v>1742.02953</v>
      </c>
      <c r="B1097" s="17">
        <v>0.99761999999999995</v>
      </c>
      <c r="C1097">
        <f t="shared" si="51"/>
        <v>1.0348528308656503E-3</v>
      </c>
      <c r="E1097" s="1">
        <v>1742.02953</v>
      </c>
      <c r="F1097" s="1">
        <v>0.99270000000000003</v>
      </c>
      <c r="G1097">
        <f t="shared" si="52"/>
        <v>3.1819781204844694E-3</v>
      </c>
      <c r="I1097" s="1">
        <v>1742.02953</v>
      </c>
      <c r="J1097" s="1">
        <v>0.99360999999999999</v>
      </c>
      <c r="K1097">
        <f t="shared" si="53"/>
        <v>2.784046270791503E-3</v>
      </c>
    </row>
    <row r="1098" spans="1:11" x14ac:dyDescent="0.2">
      <c r="A1098" s="17">
        <v>1739.9679599999999</v>
      </c>
      <c r="B1098" s="17">
        <v>0.99772000000000005</v>
      </c>
      <c r="C1098">
        <f t="shared" si="51"/>
        <v>9.9132195569983186E-4</v>
      </c>
      <c r="E1098" s="1">
        <v>1739.9679599999999</v>
      </c>
      <c r="F1098" s="1">
        <v>0.99333000000000005</v>
      </c>
      <c r="G1098">
        <f t="shared" si="52"/>
        <v>2.9064480098856221E-3</v>
      </c>
      <c r="I1098" s="1">
        <v>1739.9679599999999</v>
      </c>
      <c r="J1098" s="1">
        <v>0.99385000000000001</v>
      </c>
      <c r="K1098">
        <f t="shared" si="53"/>
        <v>2.6791579448243023E-3</v>
      </c>
    </row>
    <row r="1099" spans="1:11" x14ac:dyDescent="0.2">
      <c r="A1099" s="17">
        <v>1737.9063900000001</v>
      </c>
      <c r="B1099" s="17">
        <v>0.99765000000000004</v>
      </c>
      <c r="C1099">
        <f t="shared" si="51"/>
        <v>1.0217931101681296E-3</v>
      </c>
      <c r="E1099" s="1">
        <v>1737.9063900000001</v>
      </c>
      <c r="F1099" s="1">
        <v>0.99363999999999997</v>
      </c>
      <c r="G1099">
        <f t="shared" si="52"/>
        <v>2.7709338446166199E-3</v>
      </c>
      <c r="I1099" s="1">
        <v>1737.9063900000001</v>
      </c>
      <c r="J1099" s="1">
        <v>0.99407999999999996</v>
      </c>
      <c r="K1099">
        <f t="shared" si="53"/>
        <v>2.578663730960158E-3</v>
      </c>
    </row>
    <row r="1100" spans="1:11" x14ac:dyDescent="0.2">
      <c r="A1100" s="17">
        <v>1735.8448100000001</v>
      </c>
      <c r="B1100" s="17">
        <v>0.99750000000000005</v>
      </c>
      <c r="C1100">
        <f t="shared" si="51"/>
        <v>1.0870956412141369E-3</v>
      </c>
      <c r="E1100" s="1">
        <v>1735.8448100000001</v>
      </c>
      <c r="F1100" s="1">
        <v>0.99356999999999995</v>
      </c>
      <c r="G1100">
        <f t="shared" si="52"/>
        <v>2.8015301215533832E-3</v>
      </c>
      <c r="I1100" s="1">
        <v>1735.8448100000001</v>
      </c>
      <c r="J1100" s="1">
        <v>0.99448999999999999</v>
      </c>
      <c r="K1100">
        <f t="shared" si="53"/>
        <v>2.3995795246174794E-3</v>
      </c>
    </row>
    <row r="1101" spans="1:11" x14ac:dyDescent="0.2">
      <c r="A1101" s="17">
        <v>1733.78324</v>
      </c>
      <c r="B1101" s="17">
        <v>0.99746999999999997</v>
      </c>
      <c r="C1101">
        <f t="shared" si="51"/>
        <v>1.1001573258090545E-3</v>
      </c>
      <c r="E1101" s="1">
        <v>1733.78324</v>
      </c>
      <c r="F1101" s="1">
        <v>0.99336000000000002</v>
      </c>
      <c r="G1101">
        <f t="shared" si="52"/>
        <v>2.893331887633984E-3</v>
      </c>
      <c r="I1101" s="1">
        <v>1733.78324</v>
      </c>
      <c r="J1101" s="1">
        <v>0.99494000000000005</v>
      </c>
      <c r="K1101">
        <f t="shared" si="53"/>
        <v>2.2031086558867625E-3</v>
      </c>
    </row>
    <row r="1102" spans="1:11" x14ac:dyDescent="0.2">
      <c r="A1102" s="17">
        <v>1731.7216699999999</v>
      </c>
      <c r="B1102" s="17">
        <v>0.99743000000000004</v>
      </c>
      <c r="C1102">
        <f t="shared" si="51"/>
        <v>1.1175735163733815E-3</v>
      </c>
      <c r="E1102" s="1">
        <v>1731.7216699999999</v>
      </c>
      <c r="F1102" s="1">
        <v>0.99336000000000002</v>
      </c>
      <c r="G1102">
        <f t="shared" si="52"/>
        <v>2.893331887633984E-3</v>
      </c>
      <c r="I1102" s="1">
        <v>1731.7216699999999</v>
      </c>
      <c r="J1102" s="1">
        <v>0.99470999999999998</v>
      </c>
      <c r="K1102">
        <f t="shared" si="53"/>
        <v>2.3035159951501076E-3</v>
      </c>
    </row>
    <row r="1103" spans="1:11" x14ac:dyDescent="0.2">
      <c r="A1103" s="17">
        <v>1729.6600900000001</v>
      </c>
      <c r="B1103" s="17">
        <v>0.99738000000000004</v>
      </c>
      <c r="C1103">
        <f t="shared" si="51"/>
        <v>1.139344736790071E-3</v>
      </c>
      <c r="E1103" s="1">
        <v>1729.6600900000001</v>
      </c>
      <c r="F1103" s="1">
        <v>0.99358999999999997</v>
      </c>
      <c r="G1103">
        <f t="shared" si="52"/>
        <v>2.7927881081892588E-3</v>
      </c>
      <c r="I1103" s="1">
        <v>1729.6600900000001</v>
      </c>
      <c r="J1103" s="1">
        <v>0.99429000000000001</v>
      </c>
      <c r="K1103">
        <f t="shared" si="53"/>
        <v>2.4869284487553695E-3</v>
      </c>
    </row>
    <row r="1104" spans="1:11" x14ac:dyDescent="0.2">
      <c r="A1104" s="17">
        <v>1727.59852</v>
      </c>
      <c r="B1104" s="17">
        <v>0.99741000000000002</v>
      </c>
      <c r="C1104">
        <f t="shared" si="51"/>
        <v>1.1262818735733025E-3</v>
      </c>
      <c r="E1104" s="1">
        <v>1727.59852</v>
      </c>
      <c r="F1104" s="1">
        <v>0.99389000000000005</v>
      </c>
      <c r="G1104">
        <f t="shared" si="52"/>
        <v>2.6616790197350115E-3</v>
      </c>
      <c r="I1104" s="1">
        <v>1727.59852</v>
      </c>
      <c r="J1104" s="1">
        <v>0.99392999999999998</v>
      </c>
      <c r="K1104">
        <f t="shared" si="53"/>
        <v>2.6442007980867549E-3</v>
      </c>
    </row>
    <row r="1105" spans="1:11" x14ac:dyDescent="0.2">
      <c r="A1105" s="17">
        <v>1725.5369499999999</v>
      </c>
      <c r="B1105" s="17">
        <v>0.99748999999999999</v>
      </c>
      <c r="C1105">
        <f t="shared" si="51"/>
        <v>1.0914494924305271E-3</v>
      </c>
      <c r="E1105" s="1">
        <v>1725.5369499999999</v>
      </c>
      <c r="F1105" s="1">
        <v>0.99407000000000001</v>
      </c>
      <c r="G1105">
        <f t="shared" si="52"/>
        <v>2.5830325610978221E-3</v>
      </c>
      <c r="I1105" s="1">
        <v>1725.5369499999999</v>
      </c>
      <c r="J1105" s="1">
        <v>0.99382000000000004</v>
      </c>
      <c r="K1105">
        <f t="shared" si="53"/>
        <v>2.6922676003084661E-3</v>
      </c>
    </row>
    <row r="1106" spans="1:11" x14ac:dyDescent="0.2">
      <c r="A1106" s="17">
        <v>1723.4753700000001</v>
      </c>
      <c r="B1106" s="17">
        <v>0.99751999999999996</v>
      </c>
      <c r="C1106">
        <f t="shared" si="51"/>
        <v>1.0783880697227727E-3</v>
      </c>
      <c r="E1106" s="1">
        <v>1723.4753700000001</v>
      </c>
      <c r="F1106" s="1">
        <v>0.99417999999999995</v>
      </c>
      <c r="G1106">
        <f t="shared" si="52"/>
        <v>2.5349778465919926E-3</v>
      </c>
      <c r="I1106" s="1">
        <v>1723.4753700000001</v>
      </c>
      <c r="J1106" s="1">
        <v>0.99387999999999999</v>
      </c>
      <c r="K1106">
        <f t="shared" si="53"/>
        <v>2.6660486850575717E-3</v>
      </c>
    </row>
    <row r="1107" spans="1:11" x14ac:dyDescent="0.2">
      <c r="A1107" s="17">
        <v>1721.4138</v>
      </c>
      <c r="B1107" s="17">
        <v>0.99748000000000003</v>
      </c>
      <c r="C1107">
        <f t="shared" si="51"/>
        <v>1.0958033872951532E-3</v>
      </c>
      <c r="E1107" s="1">
        <v>1721.4138</v>
      </c>
      <c r="F1107" s="1">
        <v>0.99421999999999999</v>
      </c>
      <c r="G1107">
        <f t="shared" si="52"/>
        <v>2.517504723197843E-3</v>
      </c>
      <c r="I1107" s="1">
        <v>1721.4138</v>
      </c>
      <c r="J1107" s="1">
        <v>0.99397000000000002</v>
      </c>
      <c r="K1107">
        <f t="shared" si="53"/>
        <v>2.6267232798227375E-3</v>
      </c>
    </row>
    <row r="1108" spans="1:11" x14ac:dyDescent="0.2">
      <c r="A1108" s="17">
        <v>1719.35223</v>
      </c>
      <c r="B1108" s="17">
        <v>0.99748000000000003</v>
      </c>
      <c r="C1108">
        <f t="shared" si="51"/>
        <v>1.0958033872951532E-3</v>
      </c>
      <c r="E1108" s="1">
        <v>1719.35223</v>
      </c>
      <c r="F1108" s="1">
        <v>0.99412999999999996</v>
      </c>
      <c r="G1108">
        <f t="shared" si="52"/>
        <v>2.5568202394782133E-3</v>
      </c>
      <c r="I1108" s="1">
        <v>1719.35223</v>
      </c>
      <c r="J1108" s="1">
        <v>0.99443999999999999</v>
      </c>
      <c r="K1108">
        <f t="shared" si="53"/>
        <v>2.4214151086750573E-3</v>
      </c>
    </row>
    <row r="1109" spans="1:11" x14ac:dyDescent="0.2">
      <c r="A1109" s="17">
        <v>1717.2906499999999</v>
      </c>
      <c r="B1109" s="17">
        <v>0.99753999999999998</v>
      </c>
      <c r="C1109">
        <f t="shared" si="51"/>
        <v>1.0696806728140926E-3</v>
      </c>
      <c r="E1109" s="1">
        <v>1717.2906499999999</v>
      </c>
      <c r="F1109" s="1">
        <v>0.99421000000000004</v>
      </c>
      <c r="G1109">
        <f t="shared" si="52"/>
        <v>2.5218729381403242E-3</v>
      </c>
      <c r="I1109" s="1">
        <v>1717.2906499999999</v>
      </c>
      <c r="J1109" s="1">
        <v>0.99514000000000002</v>
      </c>
      <c r="K1109">
        <f t="shared" si="53"/>
        <v>2.1158167915666165E-3</v>
      </c>
    </row>
    <row r="1110" spans="1:11" x14ac:dyDescent="0.2">
      <c r="A1110" s="17">
        <v>1715.2290800000001</v>
      </c>
      <c r="B1110" s="17">
        <v>0.99751000000000001</v>
      </c>
      <c r="C1110">
        <f t="shared" si="51"/>
        <v>1.0827418336452318E-3</v>
      </c>
      <c r="E1110" s="1">
        <v>1715.2290800000001</v>
      </c>
      <c r="F1110" s="1">
        <v>0.99434</v>
      </c>
      <c r="G1110">
        <f t="shared" si="52"/>
        <v>2.4650895706334916E-3</v>
      </c>
      <c r="I1110" s="1">
        <v>1715.2290800000001</v>
      </c>
      <c r="J1110" s="1">
        <v>0.99504000000000004</v>
      </c>
      <c r="K1110">
        <f t="shared" si="53"/>
        <v>2.1594605305519285E-3</v>
      </c>
    </row>
    <row r="1111" spans="1:11" x14ac:dyDescent="0.2">
      <c r="A1111" s="17">
        <v>1713.16751</v>
      </c>
      <c r="B1111" s="17">
        <v>0.99744999999999995</v>
      </c>
      <c r="C1111">
        <f t="shared" si="51"/>
        <v>1.1088653337876842E-3</v>
      </c>
      <c r="E1111" s="1">
        <v>1713.16751</v>
      </c>
      <c r="F1111" s="1">
        <v>0.99443000000000004</v>
      </c>
      <c r="G1111">
        <f t="shared" si="52"/>
        <v>2.4257823572323292E-3</v>
      </c>
      <c r="I1111" s="1">
        <v>1713.16751</v>
      </c>
      <c r="J1111" s="1">
        <v>0.99458999999999997</v>
      </c>
      <c r="K1111">
        <f t="shared" si="53"/>
        <v>2.3559116497940645E-3</v>
      </c>
    </row>
    <row r="1112" spans="1:11" x14ac:dyDescent="0.2">
      <c r="A1112" s="17">
        <v>1711.1059299999999</v>
      </c>
      <c r="B1112" s="17">
        <v>0.99758999999999998</v>
      </c>
      <c r="C1112">
        <f t="shared" si="51"/>
        <v>1.0479129442954622E-3</v>
      </c>
      <c r="E1112" s="1">
        <v>1711.1059299999999</v>
      </c>
      <c r="F1112" s="1">
        <v>0.99465000000000003</v>
      </c>
      <c r="G1112">
        <f t="shared" si="52"/>
        <v>2.3297130323098564E-3</v>
      </c>
      <c r="I1112" s="1">
        <v>1711.1059299999999</v>
      </c>
      <c r="J1112" s="1">
        <v>0.99436000000000002</v>
      </c>
      <c r="K1112">
        <f t="shared" si="53"/>
        <v>2.4563543268678895E-3</v>
      </c>
    </row>
    <row r="1113" spans="1:11" x14ac:dyDescent="0.2">
      <c r="A1113" s="17">
        <v>1709.0443600000001</v>
      </c>
      <c r="B1113" s="17">
        <v>0.99792000000000003</v>
      </c>
      <c r="C1113">
        <f t="shared" si="51"/>
        <v>9.042732929435875E-4</v>
      </c>
      <c r="E1113" s="1">
        <v>1709.0443600000001</v>
      </c>
      <c r="F1113" s="1">
        <v>0.99483999999999995</v>
      </c>
      <c r="G1113">
        <f t="shared" si="52"/>
        <v>2.2467611684528987E-3</v>
      </c>
      <c r="I1113" s="1">
        <v>1709.0443600000001</v>
      </c>
      <c r="J1113" s="1">
        <v>0.99434</v>
      </c>
      <c r="K1113">
        <f t="shared" si="53"/>
        <v>2.4650895706334916E-3</v>
      </c>
    </row>
    <row r="1114" spans="1:11" x14ac:dyDescent="0.2">
      <c r="A1114" s="17">
        <v>1706.98279</v>
      </c>
      <c r="B1114" s="17">
        <v>0.99822999999999995</v>
      </c>
      <c r="C1114">
        <f t="shared" si="51"/>
        <v>7.6938233738178634E-4</v>
      </c>
      <c r="E1114" s="1">
        <v>1706.98279</v>
      </c>
      <c r="F1114" s="1">
        <v>0.99490999999999996</v>
      </c>
      <c r="G1114">
        <f t="shared" si="52"/>
        <v>2.2162039489571437E-3</v>
      </c>
      <c r="I1114" s="1">
        <v>1706.98279</v>
      </c>
      <c r="J1114" s="1">
        <v>0.99455000000000005</v>
      </c>
      <c r="K1114">
        <f t="shared" si="53"/>
        <v>2.3733782728356224E-3</v>
      </c>
    </row>
    <row r="1115" spans="1:11" x14ac:dyDescent="0.2">
      <c r="A1115" s="17">
        <v>1704.92121</v>
      </c>
      <c r="B1115" s="17">
        <v>0.99843999999999999</v>
      </c>
      <c r="C1115">
        <f t="shared" si="51"/>
        <v>6.7802839152601322E-4</v>
      </c>
      <c r="E1115" s="1">
        <v>1704.92121</v>
      </c>
      <c r="F1115" s="1">
        <v>0.99490000000000001</v>
      </c>
      <c r="G1115">
        <f t="shared" si="52"/>
        <v>2.2205691343959969E-3</v>
      </c>
      <c r="I1115" s="1">
        <v>1704.92121</v>
      </c>
      <c r="J1115" s="1">
        <v>0.99475000000000002</v>
      </c>
      <c r="K1115">
        <f t="shared" si="53"/>
        <v>2.2860521815740845E-3</v>
      </c>
    </row>
    <row r="1116" spans="1:11" x14ac:dyDescent="0.2">
      <c r="A1116" s="17">
        <v>1702.8596399999999</v>
      </c>
      <c r="B1116" s="17">
        <v>0.99858000000000002</v>
      </c>
      <c r="C1116">
        <f t="shared" si="51"/>
        <v>6.1713643494455683E-4</v>
      </c>
      <c r="E1116" s="1">
        <v>1702.8596399999999</v>
      </c>
      <c r="F1116" s="1">
        <v>0.99495</v>
      </c>
      <c r="G1116">
        <f t="shared" si="52"/>
        <v>2.1987436459424466E-3</v>
      </c>
      <c r="I1116" s="1">
        <v>1702.8596399999999</v>
      </c>
      <c r="J1116" s="1">
        <v>0.99500999999999995</v>
      </c>
      <c r="K1116">
        <f t="shared" si="53"/>
        <v>2.1725545075456086E-3</v>
      </c>
    </row>
    <row r="1117" spans="1:11" x14ac:dyDescent="0.2">
      <c r="A1117" s="17">
        <v>1700.7980700000001</v>
      </c>
      <c r="B1117" s="17">
        <v>0.99860000000000004</v>
      </c>
      <c r="C1117">
        <f t="shared" si="51"/>
        <v>6.0843828090906781E-4</v>
      </c>
      <c r="E1117" s="1">
        <v>1700.7980700000001</v>
      </c>
      <c r="F1117" s="1">
        <v>0.99522999999999995</v>
      </c>
      <c r="G1117">
        <f t="shared" si="52"/>
        <v>2.0765411760801651E-3</v>
      </c>
      <c r="I1117" s="1">
        <v>1700.7980700000001</v>
      </c>
      <c r="J1117" s="1">
        <v>0.99582999999999999</v>
      </c>
      <c r="K1117">
        <f t="shared" si="53"/>
        <v>1.8147944712800703E-3</v>
      </c>
    </row>
    <row r="1118" spans="1:11" x14ac:dyDescent="0.2">
      <c r="A1118" s="17">
        <v>1698.73649</v>
      </c>
      <c r="B1118" s="17">
        <v>0.99861999999999995</v>
      </c>
      <c r="C1118">
        <f t="shared" si="51"/>
        <v>5.9974030107877907E-4</v>
      </c>
      <c r="E1118" s="1">
        <v>1698.73649</v>
      </c>
      <c r="F1118" s="1">
        <v>0.99534</v>
      </c>
      <c r="G1118">
        <f t="shared" si="52"/>
        <v>2.0285424691188288E-3</v>
      </c>
      <c r="I1118" s="1">
        <v>1698.73649</v>
      </c>
      <c r="J1118" s="1">
        <v>0.99648000000000003</v>
      </c>
      <c r="K1118">
        <f t="shared" si="53"/>
        <v>1.5314134479925375E-3</v>
      </c>
    </row>
    <row r="1119" spans="1:11" x14ac:dyDescent="0.2">
      <c r="A1119" s="17">
        <v>1696.6749199999999</v>
      </c>
      <c r="B1119" s="17">
        <v>0.99868999999999997</v>
      </c>
      <c r="C1119">
        <f t="shared" si="51"/>
        <v>5.6929874343803117E-4</v>
      </c>
      <c r="E1119" s="1">
        <v>1696.6749199999999</v>
      </c>
      <c r="F1119" s="1">
        <v>0.99514999999999998</v>
      </c>
      <c r="G1119">
        <f t="shared" si="52"/>
        <v>2.1114526588834172E-3</v>
      </c>
      <c r="I1119" s="1">
        <v>1696.6749199999999</v>
      </c>
      <c r="J1119" s="1">
        <v>0.99611000000000005</v>
      </c>
      <c r="K1119">
        <f t="shared" si="53"/>
        <v>1.6926999747250919E-3</v>
      </c>
    </row>
    <row r="1120" spans="1:11" x14ac:dyDescent="0.2">
      <c r="A1120" s="17">
        <v>1694.6133400000001</v>
      </c>
      <c r="B1120" s="17">
        <v>0.99853999999999998</v>
      </c>
      <c r="C1120">
        <f t="shared" si="51"/>
        <v>6.3453326565927957E-4</v>
      </c>
      <c r="E1120" s="1">
        <v>1694.6133400000001</v>
      </c>
      <c r="F1120" s="1">
        <v>0.99534999999999996</v>
      </c>
      <c r="G1120">
        <f t="shared" si="52"/>
        <v>2.0241792133441163E-3</v>
      </c>
      <c r="I1120" s="1">
        <v>1694.6133400000001</v>
      </c>
      <c r="J1120" s="1">
        <v>0.99546999999999997</v>
      </c>
      <c r="K1120">
        <f t="shared" si="53"/>
        <v>1.971823563017686E-3</v>
      </c>
    </row>
    <row r="1121" spans="1:11" x14ac:dyDescent="0.2">
      <c r="A1121" s="17">
        <v>1692.55177</v>
      </c>
      <c r="B1121" s="17">
        <v>0.99824999999999997</v>
      </c>
      <c r="C1121">
        <f t="shared" si="51"/>
        <v>7.6068113362479919E-4</v>
      </c>
      <c r="E1121" s="1">
        <v>1692.55177</v>
      </c>
      <c r="F1121" s="1">
        <v>0.99580000000000002</v>
      </c>
      <c r="G1121">
        <f t="shared" si="52"/>
        <v>1.8278780605592933E-3</v>
      </c>
      <c r="I1121" s="1">
        <v>1692.55177</v>
      </c>
      <c r="J1121" s="1">
        <v>0.99534999999999996</v>
      </c>
      <c r="K1121">
        <f t="shared" si="53"/>
        <v>2.0241792133441163E-3</v>
      </c>
    </row>
    <row r="1122" spans="1:11" x14ac:dyDescent="0.2">
      <c r="A1122" s="17">
        <v>1690.4902</v>
      </c>
      <c r="B1122" s="17">
        <v>0.99811000000000005</v>
      </c>
      <c r="C1122">
        <f t="shared" si="51"/>
        <v>8.2159322119032562E-4</v>
      </c>
      <c r="E1122" s="1">
        <v>1690.4902</v>
      </c>
      <c r="F1122" s="1">
        <v>0.99592999999999998</v>
      </c>
      <c r="G1122">
        <f t="shared" si="52"/>
        <v>1.7711853534879488E-3</v>
      </c>
      <c r="I1122" s="1">
        <v>1690.4902</v>
      </c>
      <c r="J1122" s="1">
        <v>0.99568999999999996</v>
      </c>
      <c r="K1122">
        <f t="shared" si="53"/>
        <v>1.8758545937660194E-3</v>
      </c>
    </row>
    <row r="1123" spans="1:11" x14ac:dyDescent="0.2">
      <c r="A1123" s="17">
        <v>1688.4286199999999</v>
      </c>
      <c r="B1123" s="17">
        <v>0.99812000000000001</v>
      </c>
      <c r="C1123">
        <f t="shared" si="51"/>
        <v>8.172420744596981E-4</v>
      </c>
      <c r="E1123" s="1">
        <v>1688.4286199999999</v>
      </c>
      <c r="F1123" s="1">
        <v>0.99590000000000001</v>
      </c>
      <c r="G1123">
        <f t="shared" si="52"/>
        <v>1.7842676290416931E-3</v>
      </c>
      <c r="I1123" s="1">
        <v>1688.4286199999999</v>
      </c>
      <c r="J1123" s="1">
        <v>0.99605999999999995</v>
      </c>
      <c r="K1123">
        <f t="shared" si="53"/>
        <v>1.7145000461042874E-3</v>
      </c>
    </row>
    <row r="1124" spans="1:11" x14ac:dyDescent="0.2">
      <c r="A1124" s="17">
        <v>1686.3670500000001</v>
      </c>
      <c r="B1124" s="17">
        <v>0.99809999999999999</v>
      </c>
      <c r="C1124">
        <f t="shared" si="51"/>
        <v>8.2594441151509143E-4</v>
      </c>
      <c r="E1124" s="1">
        <v>1686.3670500000001</v>
      </c>
      <c r="F1124" s="1">
        <v>0.99590000000000001</v>
      </c>
      <c r="G1124">
        <f t="shared" si="52"/>
        <v>1.7842676290416931E-3</v>
      </c>
      <c r="I1124" s="1">
        <v>1686.3670500000001</v>
      </c>
      <c r="J1124" s="1">
        <v>0.99641000000000002</v>
      </c>
      <c r="K1124">
        <f t="shared" si="53"/>
        <v>1.5619225214945852E-3</v>
      </c>
    </row>
    <row r="1125" spans="1:11" x14ac:dyDescent="0.2">
      <c r="A1125" s="17">
        <v>1684.30548</v>
      </c>
      <c r="B1125" s="17">
        <v>0.99794000000000005</v>
      </c>
      <c r="C1125">
        <f t="shared" si="51"/>
        <v>8.9556938621831355E-4</v>
      </c>
      <c r="E1125" s="1">
        <v>1684.30548</v>
      </c>
      <c r="F1125" s="1">
        <v>0.996</v>
      </c>
      <c r="G1125">
        <f t="shared" si="52"/>
        <v>1.74066157630129E-3</v>
      </c>
      <c r="I1125" s="1">
        <v>1684.30548</v>
      </c>
      <c r="J1125" s="1">
        <v>0.99646000000000001</v>
      </c>
      <c r="K1125">
        <f t="shared" si="53"/>
        <v>1.5401301074386997E-3</v>
      </c>
    </row>
    <row r="1126" spans="1:11" x14ac:dyDescent="0.2">
      <c r="A1126" s="17">
        <v>1682.2438999999999</v>
      </c>
      <c r="B1126" s="17">
        <v>0.99792999999999998</v>
      </c>
      <c r="C1126">
        <f t="shared" si="51"/>
        <v>8.9992131777607805E-4</v>
      </c>
      <c r="E1126" s="1">
        <v>1682.2438999999999</v>
      </c>
      <c r="F1126" s="1">
        <v>0.99631999999999998</v>
      </c>
      <c r="G1126">
        <f t="shared" si="52"/>
        <v>1.6011516226752465E-3</v>
      </c>
      <c r="I1126" s="1">
        <v>1682.2438999999999</v>
      </c>
      <c r="J1126" s="1">
        <v>0.99582999999999999</v>
      </c>
      <c r="K1126">
        <f t="shared" si="53"/>
        <v>1.8147944712800703E-3</v>
      </c>
    </row>
    <row r="1127" spans="1:11" x14ac:dyDescent="0.2">
      <c r="A1127" s="17">
        <v>1680.1823300000001</v>
      </c>
      <c r="B1127" s="17">
        <v>0.99802000000000002</v>
      </c>
      <c r="C1127">
        <f t="shared" si="51"/>
        <v>8.6075550360457595E-4</v>
      </c>
      <c r="E1127" s="1">
        <v>1680.1823300000001</v>
      </c>
      <c r="F1127" s="1">
        <v>0.99661999999999995</v>
      </c>
      <c r="G1127">
        <f t="shared" si="52"/>
        <v>1.4704017299990728E-3</v>
      </c>
      <c r="I1127" s="1">
        <v>1680.1823300000001</v>
      </c>
      <c r="J1127" s="1">
        <v>0.99563999999999997</v>
      </c>
      <c r="K1127">
        <f t="shared" si="53"/>
        <v>1.8976638610393732E-3</v>
      </c>
    </row>
    <row r="1128" spans="1:11" x14ac:dyDescent="0.2">
      <c r="A1128" s="17">
        <v>1678.12076</v>
      </c>
      <c r="B1128" s="17">
        <v>0.99795999999999996</v>
      </c>
      <c r="C1128">
        <f t="shared" si="51"/>
        <v>8.8686565392881043E-4</v>
      </c>
      <c r="E1128" s="1">
        <v>1678.12076</v>
      </c>
      <c r="F1128" s="1">
        <v>0.99678</v>
      </c>
      <c r="G1128">
        <f t="shared" si="52"/>
        <v>1.400684546038177E-3</v>
      </c>
      <c r="I1128" s="1">
        <v>1678.12076</v>
      </c>
      <c r="J1128" s="1">
        <v>0.99585000000000001</v>
      </c>
      <c r="K1128">
        <f t="shared" si="53"/>
        <v>1.8060722973983975E-3</v>
      </c>
    </row>
    <row r="1129" spans="1:11" x14ac:dyDescent="0.2">
      <c r="A1129" s="17">
        <v>1676.05918</v>
      </c>
      <c r="B1129" s="17">
        <v>0.99785999999999997</v>
      </c>
      <c r="C1129">
        <f t="shared" si="51"/>
        <v>9.3038605980368778E-4</v>
      </c>
      <c r="E1129" s="1">
        <v>1676.05918</v>
      </c>
      <c r="F1129" s="1">
        <v>0.99675000000000002</v>
      </c>
      <c r="G1129">
        <f t="shared" si="52"/>
        <v>1.4137556655679667E-3</v>
      </c>
      <c r="I1129" s="1">
        <v>1676.05918</v>
      </c>
      <c r="J1129" s="1">
        <v>0.99597000000000002</v>
      </c>
      <c r="K1129">
        <f t="shared" si="53"/>
        <v>1.7537429324040879E-3</v>
      </c>
    </row>
    <row r="1130" spans="1:11" x14ac:dyDescent="0.2">
      <c r="A1130" s="17">
        <v>1673.9976099999999</v>
      </c>
      <c r="B1130" s="17">
        <v>0.99794000000000005</v>
      </c>
      <c r="C1130">
        <f t="shared" si="51"/>
        <v>8.9556938621831355E-4</v>
      </c>
      <c r="E1130" s="1">
        <v>1673.9976099999999</v>
      </c>
      <c r="F1130" s="1">
        <v>0.99668999999999996</v>
      </c>
      <c r="G1130">
        <f t="shared" si="52"/>
        <v>1.4398990849054832E-3</v>
      </c>
      <c r="I1130" s="1">
        <v>1673.9976099999999</v>
      </c>
      <c r="J1130" s="1">
        <v>0.99597999999999998</v>
      </c>
      <c r="K1130">
        <f t="shared" si="53"/>
        <v>1.7493824365893496E-3</v>
      </c>
    </row>
    <row r="1131" spans="1:11" x14ac:dyDescent="0.2">
      <c r="A1131" s="17">
        <v>1671.93604</v>
      </c>
      <c r="B1131" s="17">
        <v>0.99794000000000005</v>
      </c>
      <c r="C1131">
        <f t="shared" si="51"/>
        <v>8.9556938621831355E-4</v>
      </c>
      <c r="E1131" s="1">
        <v>1671.93604</v>
      </c>
      <c r="F1131" s="1">
        <v>0.99683999999999995</v>
      </c>
      <c r="G1131">
        <f t="shared" si="52"/>
        <v>1.3745434871382746E-3</v>
      </c>
      <c r="I1131" s="1">
        <v>1671.93604</v>
      </c>
      <c r="J1131" s="1">
        <v>0.99624999999999997</v>
      </c>
      <c r="K1131">
        <f t="shared" si="53"/>
        <v>1.6316655958312754E-3</v>
      </c>
    </row>
    <row r="1132" spans="1:11" x14ac:dyDescent="0.2">
      <c r="A1132" s="17">
        <v>1669.87446</v>
      </c>
      <c r="B1132" s="17">
        <v>0.99773999999999996</v>
      </c>
      <c r="C1132">
        <f t="shared" si="51"/>
        <v>9.8261630423273076E-4</v>
      </c>
      <c r="E1132" s="1">
        <v>1669.87446</v>
      </c>
      <c r="F1132" s="1">
        <v>0.99707999999999997</v>
      </c>
      <c r="G1132">
        <f t="shared" si="52"/>
        <v>1.2699949835271054E-3</v>
      </c>
      <c r="I1132" s="1">
        <v>1669.87446</v>
      </c>
      <c r="J1132" s="1">
        <v>0.99650000000000005</v>
      </c>
      <c r="K1132">
        <f t="shared" si="53"/>
        <v>1.5226969634935773E-3</v>
      </c>
    </row>
    <row r="1133" spans="1:11" x14ac:dyDescent="0.2">
      <c r="A1133" s="17">
        <v>1667.8128899999999</v>
      </c>
      <c r="B1133" s="17">
        <v>0.99775000000000003</v>
      </c>
      <c r="C1133">
        <f t="shared" si="51"/>
        <v>9.7826354393910735E-4</v>
      </c>
      <c r="E1133" s="1">
        <v>1667.8128899999999</v>
      </c>
      <c r="F1133" s="1">
        <v>0.99739999999999995</v>
      </c>
      <c r="G1133">
        <f t="shared" si="52"/>
        <v>1.1306361176558325E-3</v>
      </c>
      <c r="I1133" s="1">
        <v>1667.8128899999999</v>
      </c>
      <c r="J1133" s="1">
        <v>0.99609000000000003</v>
      </c>
      <c r="K1133">
        <f t="shared" si="53"/>
        <v>1.7014198719626705E-3</v>
      </c>
    </row>
    <row r="1134" spans="1:11" x14ac:dyDescent="0.2">
      <c r="A1134" s="17">
        <v>1665.7513200000001</v>
      </c>
      <c r="B1134" s="17">
        <v>0.99799000000000004</v>
      </c>
      <c r="C1134">
        <f t="shared" si="51"/>
        <v>8.738103825460938E-4</v>
      </c>
      <c r="E1134" s="1">
        <v>1665.7513200000001</v>
      </c>
      <c r="F1134" s="1">
        <v>0.99763999999999997</v>
      </c>
      <c r="G1134">
        <f t="shared" si="52"/>
        <v>1.0261463067652459E-3</v>
      </c>
      <c r="I1134" s="1">
        <v>1665.7513200000001</v>
      </c>
      <c r="J1134" s="1">
        <v>0.99575999999999998</v>
      </c>
      <c r="K1134">
        <f t="shared" si="53"/>
        <v>1.8453234594209389E-3</v>
      </c>
    </row>
    <row r="1135" spans="1:11" x14ac:dyDescent="0.2">
      <c r="A1135" s="17">
        <v>1663.68974</v>
      </c>
      <c r="B1135" s="17">
        <v>0.99802000000000002</v>
      </c>
      <c r="C1135">
        <f t="shared" si="51"/>
        <v>8.6075550360457595E-4</v>
      </c>
      <c r="E1135" s="1">
        <v>1663.68974</v>
      </c>
      <c r="F1135" s="1">
        <v>0.99773000000000001</v>
      </c>
      <c r="G1135">
        <f t="shared" si="52"/>
        <v>9.8696910815262518E-4</v>
      </c>
      <c r="I1135" s="1">
        <v>1663.68974</v>
      </c>
      <c r="J1135" s="1">
        <v>0.99582999999999999</v>
      </c>
      <c r="K1135">
        <f t="shared" si="53"/>
        <v>1.8147944712800703E-3</v>
      </c>
    </row>
    <row r="1136" spans="1:11" x14ac:dyDescent="0.2">
      <c r="A1136" s="17">
        <v>1661.62817</v>
      </c>
      <c r="B1136" s="17">
        <v>0.99790000000000001</v>
      </c>
      <c r="C1136">
        <f t="shared" si="51"/>
        <v>9.1297737411162724E-4</v>
      </c>
      <c r="E1136" s="1">
        <v>1661.62817</v>
      </c>
      <c r="F1136" s="1">
        <v>0.99797999999999998</v>
      </c>
      <c r="G1136">
        <f t="shared" si="52"/>
        <v>8.7816209606798618E-4</v>
      </c>
      <c r="I1136" s="1">
        <v>1661.62817</v>
      </c>
      <c r="J1136" s="1">
        <v>0.99573</v>
      </c>
      <c r="K1136">
        <f t="shared" si="53"/>
        <v>1.8584079684649838E-3</v>
      </c>
    </row>
    <row r="1137" spans="1:11" x14ac:dyDescent="0.2">
      <c r="A1137" s="17">
        <v>1659.5666000000001</v>
      </c>
      <c r="B1137" s="17">
        <v>0.99795</v>
      </c>
      <c r="C1137">
        <f t="shared" si="51"/>
        <v>8.9121749826953992E-4</v>
      </c>
      <c r="E1137" s="1">
        <v>1659.5666000000001</v>
      </c>
      <c r="F1137" s="1">
        <v>0.99827999999999995</v>
      </c>
      <c r="G1137">
        <f t="shared" si="52"/>
        <v>7.4762965485113933E-4</v>
      </c>
      <c r="I1137" s="1">
        <v>1659.5666000000001</v>
      </c>
      <c r="J1137" s="1">
        <v>0.99543999999999999</v>
      </c>
      <c r="K1137">
        <f t="shared" si="53"/>
        <v>1.9849118838940862E-3</v>
      </c>
    </row>
    <row r="1138" spans="1:11" x14ac:dyDescent="0.2">
      <c r="A1138" s="17">
        <v>1657.5050200000001</v>
      </c>
      <c r="B1138" s="17">
        <v>0.99811000000000005</v>
      </c>
      <c r="C1138">
        <f t="shared" si="51"/>
        <v>8.2159322119032562E-4</v>
      </c>
      <c r="E1138" s="1">
        <v>1657.5050200000001</v>
      </c>
      <c r="F1138" s="1">
        <v>0.99824000000000002</v>
      </c>
      <c r="G1138">
        <f t="shared" si="52"/>
        <v>7.6503171371195542E-4</v>
      </c>
      <c r="I1138" s="1">
        <v>1657.5050200000001</v>
      </c>
      <c r="J1138" s="1">
        <v>0.99558000000000002</v>
      </c>
      <c r="K1138">
        <f t="shared" si="53"/>
        <v>1.9238364275283503E-3</v>
      </c>
    </row>
    <row r="1139" spans="1:11" x14ac:dyDescent="0.2">
      <c r="A1139" s="17">
        <v>1655.44345</v>
      </c>
      <c r="B1139" s="17">
        <v>0.99812999999999996</v>
      </c>
      <c r="C1139">
        <f t="shared" si="51"/>
        <v>8.1289097132226104E-4</v>
      </c>
      <c r="E1139" s="1">
        <v>1655.44345</v>
      </c>
      <c r="F1139" s="1">
        <v>0.99787999999999999</v>
      </c>
      <c r="G1139">
        <f t="shared" si="52"/>
        <v>9.2168162972932992E-4</v>
      </c>
      <c r="I1139" s="1">
        <v>1655.44345</v>
      </c>
      <c r="J1139" s="1">
        <v>0.99628000000000005</v>
      </c>
      <c r="K1139">
        <f t="shared" si="53"/>
        <v>1.6185879162398976E-3</v>
      </c>
    </row>
    <row r="1140" spans="1:11" x14ac:dyDescent="0.2">
      <c r="A1140" s="17">
        <v>1653.3818799999999</v>
      </c>
      <c r="B1140" s="17">
        <v>0.99797000000000002</v>
      </c>
      <c r="C1140">
        <f t="shared" si="51"/>
        <v>8.825138531951786E-4</v>
      </c>
      <c r="E1140" s="1">
        <v>1653.3818799999999</v>
      </c>
      <c r="F1140" s="1">
        <v>0.99758999999999998</v>
      </c>
      <c r="G1140">
        <f t="shared" si="52"/>
        <v>1.0479129442954622E-3</v>
      </c>
      <c r="I1140" s="1">
        <v>1653.3818799999999</v>
      </c>
      <c r="J1140" s="1">
        <v>0.99722</v>
      </c>
      <c r="K1140">
        <f t="shared" si="53"/>
        <v>1.2090199771927742E-3</v>
      </c>
    </row>
    <row r="1141" spans="1:11" x14ac:dyDescent="0.2">
      <c r="A1141" s="17">
        <v>1651.3203000000001</v>
      </c>
      <c r="B1141" s="17">
        <v>0.99822999999999995</v>
      </c>
      <c r="C1141">
        <f t="shared" si="51"/>
        <v>7.6938233738178634E-4</v>
      </c>
      <c r="E1141" s="1">
        <v>1651.3203000000001</v>
      </c>
      <c r="F1141" s="1">
        <v>0.99777000000000005</v>
      </c>
      <c r="G1141">
        <f t="shared" si="52"/>
        <v>9.6955815422775939E-4</v>
      </c>
      <c r="I1141" s="1">
        <v>1651.3203000000001</v>
      </c>
      <c r="J1141" s="1">
        <v>0.99750000000000005</v>
      </c>
      <c r="K1141">
        <f t="shared" si="53"/>
        <v>1.0870956412141369E-3</v>
      </c>
    </row>
    <row r="1142" spans="1:11" x14ac:dyDescent="0.2">
      <c r="A1142" s="17">
        <v>1649.25873</v>
      </c>
      <c r="B1142" s="17">
        <v>0.99887000000000004</v>
      </c>
      <c r="C1142">
        <f t="shared" si="51"/>
        <v>4.9103024892051446E-4</v>
      </c>
      <c r="E1142" s="1">
        <v>1649.25873</v>
      </c>
      <c r="F1142" s="1">
        <v>0.99785000000000001</v>
      </c>
      <c r="G1142">
        <f t="shared" si="52"/>
        <v>9.3473834026436926E-4</v>
      </c>
      <c r="I1142" s="1">
        <v>1649.25873</v>
      </c>
      <c r="J1142" s="1">
        <v>0.99763999999999997</v>
      </c>
      <c r="K1142">
        <f t="shared" si="53"/>
        <v>1.0261463067652459E-3</v>
      </c>
    </row>
    <row r="1143" spans="1:11" x14ac:dyDescent="0.2">
      <c r="A1143" s="17">
        <v>1647.1971599999999</v>
      </c>
      <c r="B1143" s="17">
        <v>0.99924999999999997</v>
      </c>
      <c r="C1143">
        <f t="shared" si="51"/>
        <v>3.2584306785756774E-4</v>
      </c>
      <c r="E1143" s="1">
        <v>1647.1971599999999</v>
      </c>
      <c r="F1143" s="1">
        <v>0.99782999999999999</v>
      </c>
      <c r="G1143">
        <f t="shared" si="52"/>
        <v>9.4344303203698588E-4</v>
      </c>
      <c r="I1143" s="1">
        <v>1647.1971599999999</v>
      </c>
      <c r="J1143" s="1">
        <v>0.99763000000000002</v>
      </c>
      <c r="K1143">
        <f t="shared" si="53"/>
        <v>1.0304995469974062E-3</v>
      </c>
    </row>
    <row r="1144" spans="1:11" x14ac:dyDescent="0.2">
      <c r="A1144" s="17">
        <v>1645.1355799999999</v>
      </c>
      <c r="B1144" s="17">
        <v>0.99912999999999996</v>
      </c>
      <c r="C1144">
        <f t="shared" si="51"/>
        <v>3.7800065339287136E-4</v>
      </c>
      <c r="E1144" s="1">
        <v>1645.1355799999999</v>
      </c>
      <c r="F1144" s="1">
        <v>0.998</v>
      </c>
      <c r="G1144">
        <f t="shared" si="52"/>
        <v>8.6945871262884334E-4</v>
      </c>
      <c r="I1144" s="1">
        <v>1645.1355799999999</v>
      </c>
      <c r="J1144" s="1">
        <v>0.99702000000000002</v>
      </c>
      <c r="K1144">
        <f t="shared" si="53"/>
        <v>1.2961297500102829E-3</v>
      </c>
    </row>
    <row r="1145" spans="1:11" x14ac:dyDescent="0.2">
      <c r="A1145" s="17">
        <v>1643.07401</v>
      </c>
      <c r="B1145" s="17">
        <v>0.99880000000000002</v>
      </c>
      <c r="C1145">
        <f t="shared" si="51"/>
        <v>5.2146632068984398E-4</v>
      </c>
      <c r="E1145" s="1">
        <v>1643.07401</v>
      </c>
      <c r="F1145" s="1">
        <v>0.99814999999999998</v>
      </c>
      <c r="G1145">
        <f t="shared" si="52"/>
        <v>8.0418889582345465E-4</v>
      </c>
      <c r="I1145" s="1">
        <v>1643.07401</v>
      </c>
      <c r="J1145" s="1">
        <v>0.99653999999999998</v>
      </c>
      <c r="K1145">
        <f t="shared" si="53"/>
        <v>1.505264519309358E-3</v>
      </c>
    </row>
    <row r="1146" spans="1:11" x14ac:dyDescent="0.2">
      <c r="A1146" s="17">
        <v>1641.01244</v>
      </c>
      <c r="B1146" s="17">
        <v>0.99858000000000002</v>
      </c>
      <c r="C1146">
        <f t="shared" si="51"/>
        <v>6.1713643494455683E-4</v>
      </c>
      <c r="E1146" s="1">
        <v>1641.01244</v>
      </c>
      <c r="F1146" s="1">
        <v>0.99809000000000003</v>
      </c>
      <c r="G1146">
        <f t="shared" si="52"/>
        <v>8.302956454347511E-4</v>
      </c>
      <c r="I1146" s="1">
        <v>1641.01244</v>
      </c>
      <c r="J1146" s="1">
        <v>0.99633000000000005</v>
      </c>
      <c r="K1146">
        <f t="shared" si="53"/>
        <v>1.5967926586634019E-3</v>
      </c>
    </row>
    <row r="1147" spans="1:11" x14ac:dyDescent="0.2">
      <c r="A1147" s="17">
        <v>1638.9508599999999</v>
      </c>
      <c r="B1147" s="17">
        <v>0.99858000000000002</v>
      </c>
      <c r="C1147">
        <f t="shared" si="51"/>
        <v>6.1713643494455683E-4</v>
      </c>
      <c r="E1147" s="1">
        <v>1638.9508599999999</v>
      </c>
      <c r="F1147" s="1">
        <v>0.99785000000000001</v>
      </c>
      <c r="G1147">
        <f t="shared" si="52"/>
        <v>9.3473834026436926E-4</v>
      </c>
      <c r="I1147" s="1">
        <v>1638.9508599999999</v>
      </c>
      <c r="J1147" s="1">
        <v>0.99631000000000003</v>
      </c>
      <c r="K1147">
        <f t="shared" si="53"/>
        <v>1.6055106304379042E-3</v>
      </c>
    </row>
    <row r="1148" spans="1:11" x14ac:dyDescent="0.2">
      <c r="A1148" s="17">
        <v>1636.8892900000001</v>
      </c>
      <c r="B1148" s="17">
        <v>0.99861</v>
      </c>
      <c r="C1148">
        <f t="shared" si="51"/>
        <v>6.0408926921867712E-4</v>
      </c>
      <c r="E1148" s="1">
        <v>1636.8892900000001</v>
      </c>
      <c r="F1148" s="1">
        <v>0.99763000000000002</v>
      </c>
      <c r="G1148">
        <f t="shared" si="52"/>
        <v>1.0304995469974062E-3</v>
      </c>
      <c r="I1148" s="1">
        <v>1636.8892900000001</v>
      </c>
      <c r="J1148" s="1">
        <v>0.99644999999999995</v>
      </c>
      <c r="K1148">
        <f t="shared" si="53"/>
        <v>1.5444885027693068E-3</v>
      </c>
    </row>
    <row r="1149" spans="1:11" x14ac:dyDescent="0.2">
      <c r="A1149" s="17">
        <v>1634.82772</v>
      </c>
      <c r="B1149" s="17">
        <v>0.99850000000000005</v>
      </c>
      <c r="C1149">
        <f t="shared" si="51"/>
        <v>6.5193079327864525E-4</v>
      </c>
      <c r="E1149" s="1">
        <v>1634.82772</v>
      </c>
      <c r="F1149" s="1">
        <v>0.99790000000000001</v>
      </c>
      <c r="G1149">
        <f t="shared" si="52"/>
        <v>9.1297737411162724E-4</v>
      </c>
      <c r="I1149" s="1">
        <v>1634.82772</v>
      </c>
      <c r="J1149" s="1">
        <v>0.99636999999999998</v>
      </c>
      <c r="K1149">
        <f t="shared" si="53"/>
        <v>1.5793572401072049E-3</v>
      </c>
    </row>
    <row r="1150" spans="1:11" x14ac:dyDescent="0.2">
      <c r="A1150" s="17">
        <v>1632.76614</v>
      </c>
      <c r="B1150" s="17">
        <v>0.99836999999999998</v>
      </c>
      <c r="C1150">
        <f t="shared" si="51"/>
        <v>7.0847757171408146E-4</v>
      </c>
      <c r="E1150" s="1">
        <v>1632.76614</v>
      </c>
      <c r="F1150" s="1">
        <v>0.99836999999999998</v>
      </c>
      <c r="G1150">
        <f t="shared" si="52"/>
        <v>7.0847757171408146E-4</v>
      </c>
      <c r="I1150" s="1">
        <v>1632.76614</v>
      </c>
      <c r="J1150" s="1">
        <v>0.99600999999999995</v>
      </c>
      <c r="K1150">
        <f t="shared" si="53"/>
        <v>1.7363012118261068E-3</v>
      </c>
    </row>
    <row r="1151" spans="1:11" x14ac:dyDescent="0.2">
      <c r="A1151" s="17">
        <v>1630.7045700000001</v>
      </c>
      <c r="B1151" s="17">
        <v>0.99834000000000001</v>
      </c>
      <c r="C1151">
        <f t="shared" si="51"/>
        <v>7.2152787391925198E-4</v>
      </c>
      <c r="E1151" s="1">
        <v>1630.7045700000001</v>
      </c>
      <c r="F1151" s="1">
        <v>0.99860000000000004</v>
      </c>
      <c r="G1151">
        <f t="shared" si="52"/>
        <v>6.0843828090906781E-4</v>
      </c>
      <c r="I1151" s="1">
        <v>1630.7045700000001</v>
      </c>
      <c r="J1151" s="1">
        <v>0.99563000000000001</v>
      </c>
      <c r="K1151">
        <f t="shared" si="53"/>
        <v>1.9020258459225049E-3</v>
      </c>
    </row>
    <row r="1152" spans="1:11" x14ac:dyDescent="0.2">
      <c r="A1152" s="17">
        <v>1628.643</v>
      </c>
      <c r="B1152" s="17">
        <v>0.99844999999999995</v>
      </c>
      <c r="C1152">
        <f t="shared" si="51"/>
        <v>6.7367868290998966E-4</v>
      </c>
      <c r="E1152" s="1">
        <v>1628.643</v>
      </c>
      <c r="F1152" s="1">
        <v>0.99870000000000003</v>
      </c>
      <c r="G1152">
        <f t="shared" si="52"/>
        <v>5.6495012367020466E-4</v>
      </c>
      <c r="I1152" s="1">
        <v>1628.643</v>
      </c>
      <c r="J1152" s="1">
        <v>0.99531999999999998</v>
      </c>
      <c r="K1152">
        <f t="shared" si="53"/>
        <v>2.0372691121802755E-3</v>
      </c>
    </row>
    <row r="1153" spans="1:11" x14ac:dyDescent="0.2">
      <c r="A1153" s="17">
        <v>1626.58142</v>
      </c>
      <c r="B1153" s="17">
        <v>0.99870000000000003</v>
      </c>
      <c r="C1153">
        <f t="shared" si="51"/>
        <v>5.6495012367020466E-4</v>
      </c>
      <c r="E1153" s="1">
        <v>1626.58142</v>
      </c>
      <c r="F1153" s="1">
        <v>0.99860000000000004</v>
      </c>
      <c r="G1153">
        <f t="shared" si="52"/>
        <v>6.0843828090906781E-4</v>
      </c>
      <c r="I1153" s="1">
        <v>1626.58142</v>
      </c>
      <c r="J1153" s="1">
        <v>0.99539</v>
      </c>
      <c r="K1153">
        <f t="shared" si="53"/>
        <v>2.0067266285983165E-3</v>
      </c>
    </row>
    <row r="1154" spans="1:11" x14ac:dyDescent="0.2">
      <c r="A1154" s="17">
        <v>1624.5198499999999</v>
      </c>
      <c r="B1154" s="17">
        <v>0.99890999999999996</v>
      </c>
      <c r="C1154">
        <f t="shared" si="51"/>
        <v>4.7363916553962301E-4</v>
      </c>
      <c r="E1154" s="1">
        <v>1624.5198499999999</v>
      </c>
      <c r="F1154" s="1">
        <v>0.99819999999999998</v>
      </c>
      <c r="G1154">
        <f t="shared" si="52"/>
        <v>7.8243446989643094E-4</v>
      </c>
      <c r="I1154" s="1">
        <v>1624.5198499999999</v>
      </c>
      <c r="J1154" s="1">
        <v>0.99585000000000001</v>
      </c>
      <c r="K1154">
        <f t="shared" si="53"/>
        <v>1.8060722973983975E-3</v>
      </c>
    </row>
    <row r="1155" spans="1:11" x14ac:dyDescent="0.2">
      <c r="A1155" s="17">
        <v>1622.4582800000001</v>
      </c>
      <c r="B1155" s="17">
        <v>0.99890000000000001</v>
      </c>
      <c r="C1155">
        <f t="shared" si="51"/>
        <v>4.779868710962404E-4</v>
      </c>
      <c r="E1155" s="1">
        <v>1622.4582800000001</v>
      </c>
      <c r="F1155" s="1">
        <v>0.99778999999999995</v>
      </c>
      <c r="G1155">
        <f t="shared" si="52"/>
        <v>9.6085293901169381E-4</v>
      </c>
      <c r="I1155" s="1">
        <v>1622.4582800000001</v>
      </c>
      <c r="J1155" s="1">
        <v>0.99607999999999997</v>
      </c>
      <c r="K1155">
        <f t="shared" si="53"/>
        <v>1.7057798862377123E-3</v>
      </c>
    </row>
    <row r="1156" spans="1:11" x14ac:dyDescent="0.2">
      <c r="A1156" s="17">
        <v>1620.3967</v>
      </c>
      <c r="B1156" s="17">
        <v>0.99880000000000002</v>
      </c>
      <c r="C1156">
        <f t="shared" ref="C1156:C1219" si="54">LOG(1/B1156)</f>
        <v>5.2146632068984398E-4</v>
      </c>
      <c r="E1156" s="1">
        <v>1620.3967</v>
      </c>
      <c r="F1156" s="1">
        <v>0.99766999999999995</v>
      </c>
      <c r="G1156">
        <f t="shared" ref="G1156:G1219" si="55">LOG10(1/F1156)</f>
        <v>1.0130868478760203E-3</v>
      </c>
      <c r="I1156" s="1">
        <v>1620.3967</v>
      </c>
      <c r="J1156" s="1">
        <v>0.99602000000000002</v>
      </c>
      <c r="K1156">
        <f t="shared" ref="K1156:K1219" si="56">LOG10(1/J1156)</f>
        <v>1.7319408911291049E-3</v>
      </c>
    </row>
    <row r="1157" spans="1:11" x14ac:dyDescent="0.2">
      <c r="A1157" s="17">
        <v>1618.3351299999999</v>
      </c>
      <c r="B1157" s="17">
        <v>0.99873000000000001</v>
      </c>
      <c r="C1157">
        <f t="shared" si="54"/>
        <v>5.5190452561858813E-4</v>
      </c>
      <c r="E1157" s="1">
        <v>1618.3351299999999</v>
      </c>
      <c r="F1157" s="1">
        <v>0.99766999999999995</v>
      </c>
      <c r="G1157">
        <f t="shared" si="55"/>
        <v>1.0130868478760203E-3</v>
      </c>
      <c r="I1157" s="1">
        <v>1618.3351299999999</v>
      </c>
      <c r="J1157" s="1">
        <v>0.99622999999999995</v>
      </c>
      <c r="K1157">
        <f t="shared" si="56"/>
        <v>1.6403842676757387E-3</v>
      </c>
    </row>
    <row r="1158" spans="1:11" x14ac:dyDescent="0.2">
      <c r="A1158" s="17">
        <v>1616.2735600000001</v>
      </c>
      <c r="B1158" s="17">
        <v>0.99868000000000001</v>
      </c>
      <c r="C1158">
        <f t="shared" si="54"/>
        <v>5.7364740674940655E-4</v>
      </c>
      <c r="E1158" s="1">
        <v>1616.2735600000001</v>
      </c>
      <c r="F1158" s="1">
        <v>0.99773000000000001</v>
      </c>
      <c r="G1158">
        <f t="shared" si="55"/>
        <v>9.8696910815262518E-4</v>
      </c>
      <c r="I1158" s="1">
        <v>1616.2735600000001</v>
      </c>
      <c r="J1158" s="1">
        <v>0.99626999999999999</v>
      </c>
      <c r="K1158">
        <f t="shared" si="56"/>
        <v>1.6229470990147578E-3</v>
      </c>
    </row>
    <row r="1159" spans="1:11" x14ac:dyDescent="0.2">
      <c r="A1159" s="17">
        <v>1614.21198</v>
      </c>
      <c r="B1159" s="17">
        <v>0.99860000000000004</v>
      </c>
      <c r="C1159">
        <f t="shared" si="54"/>
        <v>6.0843828090906781E-4</v>
      </c>
      <c r="E1159" s="1">
        <v>1614.21198</v>
      </c>
      <c r="F1159" s="1">
        <v>0.99790000000000001</v>
      </c>
      <c r="G1159">
        <f t="shared" si="55"/>
        <v>9.1297737411162724E-4</v>
      </c>
      <c r="I1159" s="1">
        <v>1614.21198</v>
      </c>
      <c r="J1159" s="1">
        <v>0.99578999999999995</v>
      </c>
      <c r="K1159">
        <f t="shared" si="56"/>
        <v>1.832239344577723E-3</v>
      </c>
    </row>
    <row r="1160" spans="1:11" x14ac:dyDescent="0.2">
      <c r="A1160" s="17">
        <v>1612.15041</v>
      </c>
      <c r="B1160" s="17">
        <v>0.99853999999999998</v>
      </c>
      <c r="C1160">
        <f t="shared" si="54"/>
        <v>6.3453326565927957E-4</v>
      </c>
      <c r="E1160" s="1">
        <v>1612.15041</v>
      </c>
      <c r="F1160" s="1">
        <v>0.99802000000000002</v>
      </c>
      <c r="G1160">
        <f t="shared" si="55"/>
        <v>8.6075550360457595E-4</v>
      </c>
      <c r="I1160" s="1">
        <v>1612.15041</v>
      </c>
      <c r="J1160" s="1">
        <v>0.99561999999999995</v>
      </c>
      <c r="K1160">
        <f t="shared" si="56"/>
        <v>1.9063878746171294E-3</v>
      </c>
    </row>
    <row r="1161" spans="1:11" x14ac:dyDescent="0.2">
      <c r="A1161" s="17">
        <v>1610.0888399999999</v>
      </c>
      <c r="B1161" s="17">
        <v>0.99846000000000001</v>
      </c>
      <c r="C1161">
        <f t="shared" si="54"/>
        <v>6.693290178584276E-4</v>
      </c>
      <c r="E1161" s="1">
        <v>1610.0888399999999</v>
      </c>
      <c r="F1161" s="1">
        <v>0.99797000000000002</v>
      </c>
      <c r="G1161">
        <f t="shared" si="55"/>
        <v>8.825138531951786E-4</v>
      </c>
      <c r="I1161" s="1">
        <v>1610.0888399999999</v>
      </c>
      <c r="J1161" s="1">
        <v>0.99585999999999997</v>
      </c>
      <c r="K1161">
        <f t="shared" si="56"/>
        <v>1.8017112761461915E-3</v>
      </c>
    </row>
    <row r="1162" spans="1:11" x14ac:dyDescent="0.2">
      <c r="A1162" s="17">
        <v>1608.0272600000001</v>
      </c>
      <c r="B1162" s="17">
        <v>0.99834999999999996</v>
      </c>
      <c r="C1162">
        <f t="shared" si="54"/>
        <v>7.1717772961135012E-4</v>
      </c>
      <c r="E1162" s="1">
        <v>1608.0272600000001</v>
      </c>
      <c r="F1162" s="1">
        <v>0.99790999999999996</v>
      </c>
      <c r="G1162">
        <f t="shared" si="55"/>
        <v>9.086253117217885E-4</v>
      </c>
      <c r="I1162" s="1">
        <v>1608.0272600000001</v>
      </c>
      <c r="J1162" s="1">
        <v>0.99587000000000003</v>
      </c>
      <c r="K1162">
        <f t="shared" si="56"/>
        <v>1.7973502986853578E-3</v>
      </c>
    </row>
    <row r="1163" spans="1:11" x14ac:dyDescent="0.2">
      <c r="A1163" s="17">
        <v>1605.96569</v>
      </c>
      <c r="B1163" s="17">
        <v>0.99827999999999995</v>
      </c>
      <c r="C1163">
        <f t="shared" si="54"/>
        <v>7.4762965485113933E-4</v>
      </c>
      <c r="E1163" s="1">
        <v>1605.96569</v>
      </c>
      <c r="F1163" s="1">
        <v>0.99799000000000004</v>
      </c>
      <c r="G1163">
        <f t="shared" si="55"/>
        <v>8.738103825460938E-4</v>
      </c>
      <c r="I1163" s="1">
        <v>1605.96569</v>
      </c>
      <c r="J1163" s="1">
        <v>0.99558000000000002</v>
      </c>
      <c r="K1163">
        <f t="shared" si="56"/>
        <v>1.9238364275283503E-3</v>
      </c>
    </row>
    <row r="1164" spans="1:11" x14ac:dyDescent="0.2">
      <c r="A1164" s="17">
        <v>1603.9041099999999</v>
      </c>
      <c r="B1164" s="17">
        <v>0.99824999999999997</v>
      </c>
      <c r="C1164">
        <f t="shared" si="54"/>
        <v>7.6068113362479919E-4</v>
      </c>
      <c r="E1164" s="1">
        <v>1603.9041099999999</v>
      </c>
      <c r="F1164" s="1">
        <v>0.99807999999999997</v>
      </c>
      <c r="G1164">
        <f t="shared" si="55"/>
        <v>8.3464692295025244E-4</v>
      </c>
      <c r="I1164" s="1">
        <v>1603.9041099999999</v>
      </c>
      <c r="J1164" s="1">
        <v>0.99546999999999997</v>
      </c>
      <c r="K1164">
        <f t="shared" si="56"/>
        <v>1.971823563017686E-3</v>
      </c>
    </row>
    <row r="1165" spans="1:11" x14ac:dyDescent="0.2">
      <c r="A1165" s="17">
        <v>1601.8425400000001</v>
      </c>
      <c r="B1165" s="17">
        <v>0.99824000000000002</v>
      </c>
      <c r="C1165">
        <f t="shared" si="54"/>
        <v>7.6503171371195542E-4</v>
      </c>
      <c r="E1165" s="1">
        <v>1601.8425400000001</v>
      </c>
      <c r="F1165" s="1">
        <v>0.99804999999999999</v>
      </c>
      <c r="G1165">
        <f t="shared" si="55"/>
        <v>8.477010170805134E-4</v>
      </c>
      <c r="I1165" s="1">
        <v>1601.8425400000001</v>
      </c>
      <c r="J1165" s="1">
        <v>0.99548000000000003</v>
      </c>
      <c r="K1165">
        <f t="shared" si="56"/>
        <v>1.9674608770445215E-3</v>
      </c>
    </row>
    <row r="1166" spans="1:11" x14ac:dyDescent="0.2">
      <c r="A1166" s="17">
        <v>1599.78097</v>
      </c>
      <c r="B1166" s="17">
        <v>0.99829000000000001</v>
      </c>
      <c r="C1166">
        <f t="shared" si="54"/>
        <v>7.4327924908615341E-4</v>
      </c>
      <c r="E1166" s="1">
        <v>1599.78097</v>
      </c>
      <c r="F1166" s="1">
        <v>0.99804000000000004</v>
      </c>
      <c r="G1166">
        <f t="shared" si="55"/>
        <v>8.5205246898799184E-4</v>
      </c>
      <c r="I1166" s="1">
        <v>1599.78097</v>
      </c>
      <c r="J1166" s="1">
        <v>0.99538000000000004</v>
      </c>
      <c r="K1166">
        <f t="shared" si="56"/>
        <v>2.0110897090335842E-3</v>
      </c>
    </row>
    <row r="1167" spans="1:11" x14ac:dyDescent="0.2">
      <c r="A1167" s="17">
        <v>1597.71939</v>
      </c>
      <c r="B1167" s="17">
        <v>0.99834999999999996</v>
      </c>
      <c r="C1167">
        <f t="shared" si="54"/>
        <v>7.1717772961135012E-4</v>
      </c>
      <c r="E1167" s="1">
        <v>1597.71939</v>
      </c>
      <c r="F1167" s="1">
        <v>0.99811000000000005</v>
      </c>
      <c r="G1167">
        <f t="shared" si="55"/>
        <v>8.2159322119032562E-4</v>
      </c>
      <c r="I1167" s="1">
        <v>1597.71939</v>
      </c>
      <c r="J1167" s="1">
        <v>0.99529999999999996</v>
      </c>
      <c r="K1167">
        <f t="shared" si="56"/>
        <v>2.0459959305970648E-3</v>
      </c>
    </row>
    <row r="1168" spans="1:11" x14ac:dyDescent="0.2">
      <c r="A1168" s="17">
        <v>1595.6578199999999</v>
      </c>
      <c r="B1168" s="17">
        <v>0.99831000000000003</v>
      </c>
      <c r="C1168">
        <f t="shared" si="54"/>
        <v>7.345785682903661E-4</v>
      </c>
      <c r="E1168" s="1">
        <v>1595.6578199999999</v>
      </c>
      <c r="F1168" s="1">
        <v>0.99807000000000001</v>
      </c>
      <c r="G1168">
        <f t="shared" si="55"/>
        <v>8.3899824406244688E-4</v>
      </c>
      <c r="I1168" s="1">
        <v>1595.6578199999999</v>
      </c>
      <c r="J1168" s="1">
        <v>0.99533000000000005</v>
      </c>
      <c r="K1168">
        <f t="shared" si="56"/>
        <v>2.0329057687305729E-3</v>
      </c>
    </row>
    <row r="1169" spans="1:11" x14ac:dyDescent="0.2">
      <c r="A1169" s="17">
        <v>1593.5962500000001</v>
      </c>
      <c r="B1169" s="17">
        <v>0.99824000000000002</v>
      </c>
      <c r="C1169">
        <f t="shared" si="54"/>
        <v>7.6503171371195542E-4</v>
      </c>
      <c r="E1169" s="1">
        <v>1593.5962500000001</v>
      </c>
      <c r="F1169" s="1">
        <v>0.99805999999999995</v>
      </c>
      <c r="G1169">
        <f t="shared" si="55"/>
        <v>8.4334960877228222E-4</v>
      </c>
      <c r="I1169" s="1">
        <v>1593.5962500000001</v>
      </c>
      <c r="J1169" s="1">
        <v>0.99541000000000002</v>
      </c>
      <c r="K1169">
        <f t="shared" si="56"/>
        <v>1.998000599224828E-3</v>
      </c>
    </row>
    <row r="1170" spans="1:11" x14ac:dyDescent="0.2">
      <c r="A1170" s="17">
        <v>1591.53467</v>
      </c>
      <c r="B1170" s="17">
        <v>0.99829999999999997</v>
      </c>
      <c r="C1170">
        <f t="shared" si="54"/>
        <v>7.3892888689957757E-4</v>
      </c>
      <c r="E1170" s="1">
        <v>1591.53467</v>
      </c>
      <c r="F1170" s="1">
        <v>0.99836999999999998</v>
      </c>
      <c r="G1170">
        <f t="shared" si="55"/>
        <v>7.0847757171408146E-4</v>
      </c>
      <c r="I1170" s="1">
        <v>1591.53467</v>
      </c>
      <c r="J1170" s="1">
        <v>0.99534999999999996</v>
      </c>
      <c r="K1170">
        <f t="shared" si="56"/>
        <v>2.0241792133441163E-3</v>
      </c>
    </row>
    <row r="1171" spans="1:11" x14ac:dyDescent="0.2">
      <c r="A1171" s="17">
        <v>1589.4730999999999</v>
      </c>
      <c r="B1171" s="17">
        <v>0.99851999999999996</v>
      </c>
      <c r="C1171">
        <f t="shared" si="54"/>
        <v>6.4323194235238977E-4</v>
      </c>
      <c r="E1171" s="1">
        <v>1589.4730999999999</v>
      </c>
      <c r="F1171" s="1">
        <v>0.99880999999999998</v>
      </c>
      <c r="G1171">
        <f t="shared" si="55"/>
        <v>5.1711817984250016E-4</v>
      </c>
      <c r="I1171" s="1">
        <v>1589.4730999999999</v>
      </c>
      <c r="J1171" s="1">
        <v>0.99514999999999998</v>
      </c>
      <c r="K1171">
        <f t="shared" si="56"/>
        <v>2.1114526588834172E-3</v>
      </c>
    </row>
    <row r="1172" spans="1:11" x14ac:dyDescent="0.2">
      <c r="A1172" s="17">
        <v>1587.4115300000001</v>
      </c>
      <c r="B1172" s="17">
        <v>0.99870999999999999</v>
      </c>
      <c r="C1172">
        <f t="shared" si="54"/>
        <v>5.6060154744487804E-4</v>
      </c>
      <c r="E1172" s="1">
        <v>1587.4115300000001</v>
      </c>
      <c r="F1172" s="1">
        <v>0.99897000000000002</v>
      </c>
      <c r="G1172">
        <f t="shared" si="55"/>
        <v>4.4755384617898615E-4</v>
      </c>
      <c r="I1172" s="1">
        <v>1587.4115300000001</v>
      </c>
      <c r="J1172" s="1">
        <v>0.99497999999999998</v>
      </c>
      <c r="K1172">
        <f t="shared" si="56"/>
        <v>2.185648879334492E-3</v>
      </c>
    </row>
    <row r="1173" spans="1:11" x14ac:dyDescent="0.2">
      <c r="A1173" s="17">
        <v>1585.34995</v>
      </c>
      <c r="B1173" s="17">
        <v>0.99877000000000005</v>
      </c>
      <c r="C1173">
        <f t="shared" si="54"/>
        <v>5.3451100443870764E-4</v>
      </c>
      <c r="E1173" s="1">
        <v>1585.34995</v>
      </c>
      <c r="F1173" s="1">
        <v>0.99885000000000002</v>
      </c>
      <c r="G1173">
        <f t="shared" si="55"/>
        <v>4.9972605177415216E-4</v>
      </c>
      <c r="I1173" s="1">
        <v>1585.34995</v>
      </c>
      <c r="J1173" s="1">
        <v>0.99490999999999996</v>
      </c>
      <c r="K1173">
        <f t="shared" si="56"/>
        <v>2.2162039489571437E-3</v>
      </c>
    </row>
    <row r="1174" spans="1:11" x14ac:dyDescent="0.2">
      <c r="A1174" s="17">
        <v>1583.28838</v>
      </c>
      <c r="B1174" s="17">
        <v>0.99875000000000003</v>
      </c>
      <c r="C1174">
        <f t="shared" si="54"/>
        <v>5.4320767795221333E-4</v>
      </c>
      <c r="E1174" s="1">
        <v>1583.28838</v>
      </c>
      <c r="F1174" s="1">
        <v>0.99877000000000005</v>
      </c>
      <c r="G1174">
        <f t="shared" si="55"/>
        <v>5.3451100443870764E-4</v>
      </c>
      <c r="I1174" s="1">
        <v>1583.28838</v>
      </c>
      <c r="J1174" s="1">
        <v>0.99473</v>
      </c>
      <c r="K1174">
        <f t="shared" si="56"/>
        <v>2.2947840005804149E-3</v>
      </c>
    </row>
    <row r="1175" spans="1:11" x14ac:dyDescent="0.2">
      <c r="A1175" s="17">
        <v>1581.2268099999999</v>
      </c>
      <c r="B1175" s="17">
        <v>0.99872000000000005</v>
      </c>
      <c r="C1175">
        <f t="shared" si="54"/>
        <v>5.5625301476129141E-4</v>
      </c>
      <c r="E1175" s="1">
        <v>1581.2268099999999</v>
      </c>
      <c r="F1175" s="1">
        <v>0.99885999999999997</v>
      </c>
      <c r="G1175">
        <f t="shared" si="55"/>
        <v>4.9537812858303526E-4</v>
      </c>
      <c r="I1175" s="1">
        <v>1581.2268099999999</v>
      </c>
      <c r="J1175" s="1">
        <v>0.99441000000000002</v>
      </c>
      <c r="K1175">
        <f t="shared" si="56"/>
        <v>2.4345169860997091E-3</v>
      </c>
    </row>
    <row r="1176" spans="1:11" x14ac:dyDescent="0.2">
      <c r="A1176" s="17">
        <v>1579.1652300000001</v>
      </c>
      <c r="B1176" s="17">
        <v>0.99858999999999998</v>
      </c>
      <c r="C1176">
        <f t="shared" si="54"/>
        <v>6.1278733615080668E-4</v>
      </c>
      <c r="E1176" s="1">
        <v>1579.1652300000001</v>
      </c>
      <c r="F1176" s="1">
        <v>0.99887999999999999</v>
      </c>
      <c r="G1176">
        <f t="shared" si="55"/>
        <v>4.8668241278582836E-4</v>
      </c>
      <c r="I1176" s="1">
        <v>1579.1652300000001</v>
      </c>
      <c r="J1176" s="1">
        <v>0.99436999999999998</v>
      </c>
      <c r="K1176">
        <f t="shared" si="56"/>
        <v>2.451986770870765E-3</v>
      </c>
    </row>
    <row r="1177" spans="1:11" x14ac:dyDescent="0.2">
      <c r="A1177" s="17">
        <v>1577.10366</v>
      </c>
      <c r="B1177" s="17">
        <v>0.99836000000000003</v>
      </c>
      <c r="C1177">
        <f t="shared" si="54"/>
        <v>7.1282762887654575E-4</v>
      </c>
      <c r="E1177" s="1">
        <v>1577.10366</v>
      </c>
      <c r="F1177" s="1">
        <v>0.99863999999999997</v>
      </c>
      <c r="G1177">
        <f t="shared" si="55"/>
        <v>5.9104249544665306E-4</v>
      </c>
      <c r="I1177" s="1">
        <v>1577.10366</v>
      </c>
      <c r="J1177" s="1">
        <v>0.99478</v>
      </c>
      <c r="K1177">
        <f t="shared" si="56"/>
        <v>2.2729547822304338E-3</v>
      </c>
    </row>
    <row r="1178" spans="1:11" x14ac:dyDescent="0.2">
      <c r="A1178" s="17">
        <v>1575.0420899999999</v>
      </c>
      <c r="B1178" s="17">
        <v>0.99839999999999995</v>
      </c>
      <c r="C1178">
        <f t="shared" si="54"/>
        <v>6.9542766165122934E-4</v>
      </c>
      <c r="E1178" s="1">
        <v>1575.0420899999999</v>
      </c>
      <c r="F1178" s="1">
        <v>0.99851999999999996</v>
      </c>
      <c r="G1178">
        <f t="shared" si="55"/>
        <v>6.4323194235238977E-4</v>
      </c>
      <c r="I1178" s="1">
        <v>1575.0420899999999</v>
      </c>
      <c r="J1178" s="1">
        <v>0.99495999999999996</v>
      </c>
      <c r="K1178">
        <f t="shared" si="56"/>
        <v>2.1943786798694818E-3</v>
      </c>
    </row>
    <row r="1179" spans="1:11" x14ac:dyDescent="0.2">
      <c r="A1179" s="17">
        <v>1572.9805100000001</v>
      </c>
      <c r="B1179" s="17">
        <v>0.99878999999999996</v>
      </c>
      <c r="C1179">
        <f t="shared" si="54"/>
        <v>5.2581450507112066E-4</v>
      </c>
      <c r="E1179" s="1">
        <v>1572.9805100000001</v>
      </c>
      <c r="F1179" s="1">
        <v>0.99865999999999999</v>
      </c>
      <c r="G1179">
        <f t="shared" si="55"/>
        <v>5.8234486400584348E-4</v>
      </c>
      <c r="I1179" s="1">
        <v>1572.9805100000001</v>
      </c>
      <c r="J1179" s="1">
        <v>0.99487000000000003</v>
      </c>
      <c r="K1179">
        <f t="shared" si="56"/>
        <v>2.2336649539712625E-3</v>
      </c>
    </row>
    <row r="1180" spans="1:11" x14ac:dyDescent="0.2">
      <c r="A1180" s="17">
        <v>1570.91894</v>
      </c>
      <c r="B1180" s="17">
        <v>0.99902000000000002</v>
      </c>
      <c r="C1180">
        <f t="shared" si="54"/>
        <v>4.2581727682709775E-4</v>
      </c>
      <c r="E1180" s="1">
        <v>1570.91894</v>
      </c>
      <c r="F1180" s="1">
        <v>0.99858000000000002</v>
      </c>
      <c r="G1180">
        <f t="shared" si="55"/>
        <v>6.1713643494455683E-4</v>
      </c>
      <c r="I1180" s="1">
        <v>1570.91894</v>
      </c>
      <c r="J1180" s="1">
        <v>0.99512</v>
      </c>
      <c r="K1180">
        <f t="shared" si="56"/>
        <v>2.1245451884980425E-3</v>
      </c>
    </row>
    <row r="1181" spans="1:11" x14ac:dyDescent="0.2">
      <c r="A1181" s="17">
        <v>1568.8573699999999</v>
      </c>
      <c r="B1181" s="17">
        <v>0.99895999999999996</v>
      </c>
      <c r="C1181">
        <f t="shared" si="54"/>
        <v>4.5190129060311427E-4</v>
      </c>
      <c r="E1181" s="1">
        <v>1568.8573699999999</v>
      </c>
      <c r="F1181" s="1">
        <v>0.99848999999999999</v>
      </c>
      <c r="G1181">
        <f t="shared" si="55"/>
        <v>6.5628028408138783E-4</v>
      </c>
      <c r="I1181" s="1">
        <v>1568.8573699999999</v>
      </c>
      <c r="J1181" s="1">
        <v>0.99558999999999997</v>
      </c>
      <c r="K1181">
        <f t="shared" si="56"/>
        <v>1.9194742235788575E-3</v>
      </c>
    </row>
    <row r="1182" spans="1:11" x14ac:dyDescent="0.2">
      <c r="A1182" s="17">
        <v>1566.7957899999999</v>
      </c>
      <c r="B1182" s="17">
        <v>0.99899000000000004</v>
      </c>
      <c r="C1182">
        <f t="shared" si="54"/>
        <v>4.3885908788715241E-4</v>
      </c>
      <c r="E1182" s="1">
        <v>1566.7957899999999</v>
      </c>
      <c r="F1182" s="1">
        <v>0.99883</v>
      </c>
      <c r="G1182">
        <f t="shared" si="55"/>
        <v>5.0842202874579667E-4</v>
      </c>
      <c r="I1182" s="1">
        <v>1566.7957899999999</v>
      </c>
      <c r="J1182" s="1">
        <v>0.99587000000000003</v>
      </c>
      <c r="K1182">
        <f t="shared" si="56"/>
        <v>1.7973502986853578E-3</v>
      </c>
    </row>
    <row r="1183" spans="1:11" x14ac:dyDescent="0.2">
      <c r="A1183" s="17">
        <v>1564.7342200000001</v>
      </c>
      <c r="B1183" s="17">
        <v>0.99912000000000001</v>
      </c>
      <c r="C1183">
        <f t="shared" si="54"/>
        <v>3.8234740161661833E-4</v>
      </c>
      <c r="E1183" s="1">
        <v>1564.7342200000001</v>
      </c>
      <c r="F1183" s="1">
        <v>0.99912000000000001</v>
      </c>
      <c r="G1183">
        <f t="shared" si="55"/>
        <v>3.8234740161661833E-4</v>
      </c>
      <c r="I1183" s="1">
        <v>1564.7342200000001</v>
      </c>
      <c r="J1183" s="1">
        <v>0.99597000000000002</v>
      </c>
      <c r="K1183">
        <f t="shared" si="56"/>
        <v>1.7537429324040879E-3</v>
      </c>
    </row>
    <row r="1184" spans="1:11" x14ac:dyDescent="0.2">
      <c r="A1184" s="17">
        <v>1562.67265</v>
      </c>
      <c r="B1184" s="17">
        <v>0.99900999999999995</v>
      </c>
      <c r="C1184">
        <f t="shared" si="54"/>
        <v>4.3016450366460018E-4</v>
      </c>
      <c r="E1184" s="1">
        <v>1562.67265</v>
      </c>
      <c r="F1184" s="1">
        <v>0.99904000000000004</v>
      </c>
      <c r="G1184">
        <f t="shared" si="55"/>
        <v>4.171229536953464E-4</v>
      </c>
      <c r="I1184" s="1">
        <v>1562.67265</v>
      </c>
      <c r="J1184" s="1">
        <v>0.99611000000000005</v>
      </c>
      <c r="K1184">
        <f t="shared" si="56"/>
        <v>1.6926999747250919E-3</v>
      </c>
    </row>
    <row r="1185" spans="1:11" x14ac:dyDescent="0.2">
      <c r="A1185" s="17">
        <v>1560.6110699999999</v>
      </c>
      <c r="B1185" s="17">
        <v>0.99866999999999995</v>
      </c>
      <c r="C1185">
        <f t="shared" si="54"/>
        <v>5.7799611360509072E-4</v>
      </c>
      <c r="E1185" s="1">
        <v>1560.6110699999999</v>
      </c>
      <c r="F1185" s="1">
        <v>0.99870000000000003</v>
      </c>
      <c r="G1185">
        <f t="shared" si="55"/>
        <v>5.6495012367020466E-4</v>
      </c>
      <c r="I1185" s="1">
        <v>1560.6110699999999</v>
      </c>
      <c r="J1185" s="1">
        <v>0.99670000000000003</v>
      </c>
      <c r="K1185">
        <f t="shared" si="56"/>
        <v>1.4355417390583352E-3</v>
      </c>
    </row>
    <row r="1186" spans="1:11" x14ac:dyDescent="0.2">
      <c r="A1186" s="17">
        <v>1558.5495000000001</v>
      </c>
      <c r="B1186" s="17">
        <v>0.99858999999999998</v>
      </c>
      <c r="C1186">
        <f t="shared" si="54"/>
        <v>6.1278733615080668E-4</v>
      </c>
      <c r="E1186" s="1">
        <v>1558.5495000000001</v>
      </c>
      <c r="F1186" s="1">
        <v>0.99865999999999999</v>
      </c>
      <c r="G1186">
        <f t="shared" si="55"/>
        <v>5.8234486400584348E-4</v>
      </c>
      <c r="I1186" s="1">
        <v>1558.5495000000001</v>
      </c>
      <c r="J1186" s="1">
        <v>0.99753999999999998</v>
      </c>
      <c r="K1186">
        <f t="shared" si="56"/>
        <v>1.0696806728140926E-3</v>
      </c>
    </row>
    <row r="1187" spans="1:11" x14ac:dyDescent="0.2">
      <c r="A1187" s="17">
        <v>1556.48793</v>
      </c>
      <c r="B1187" s="17">
        <v>0.99880999999999998</v>
      </c>
      <c r="C1187">
        <f t="shared" si="54"/>
        <v>5.1711817984250016E-4</v>
      </c>
      <c r="E1187" s="1">
        <v>1556.48793</v>
      </c>
      <c r="F1187" s="1">
        <v>0.99914000000000003</v>
      </c>
      <c r="G1187">
        <f t="shared" si="55"/>
        <v>3.7365394867415171E-4</v>
      </c>
      <c r="I1187" s="1">
        <v>1556.48793</v>
      </c>
      <c r="J1187" s="1">
        <v>0.99711000000000005</v>
      </c>
      <c r="K1187">
        <f t="shared" si="56"/>
        <v>1.2569281900339441E-3</v>
      </c>
    </row>
    <row r="1188" spans="1:11" x14ac:dyDescent="0.2">
      <c r="A1188" s="17">
        <v>1554.42635</v>
      </c>
      <c r="B1188" s="17">
        <v>0.99895999999999996</v>
      </c>
      <c r="C1188">
        <f t="shared" si="54"/>
        <v>4.5190129060311427E-4</v>
      </c>
      <c r="E1188" s="1">
        <v>1554.42635</v>
      </c>
      <c r="F1188" s="1">
        <v>0.99953000000000003</v>
      </c>
      <c r="G1188">
        <f t="shared" si="55"/>
        <v>2.0416638935528216E-4</v>
      </c>
      <c r="I1188" s="1">
        <v>1554.42635</v>
      </c>
      <c r="J1188" s="1">
        <v>0.99631999999999998</v>
      </c>
      <c r="K1188">
        <f t="shared" si="56"/>
        <v>1.6011516226752465E-3</v>
      </c>
    </row>
    <row r="1189" spans="1:11" x14ac:dyDescent="0.2">
      <c r="A1189" s="17">
        <v>1552.3647800000001</v>
      </c>
      <c r="B1189" s="17">
        <v>0.99909999999999999</v>
      </c>
      <c r="C1189">
        <f t="shared" si="54"/>
        <v>3.9104102858292201E-4</v>
      </c>
      <c r="E1189" s="1">
        <v>1552.3647800000001</v>
      </c>
      <c r="F1189" s="1">
        <v>0.99968999999999997</v>
      </c>
      <c r="G1189">
        <f t="shared" si="55"/>
        <v>1.3465216155361472E-4</v>
      </c>
      <c r="I1189" s="1">
        <v>1552.3647800000001</v>
      </c>
      <c r="J1189" s="1">
        <v>0.99565999999999999</v>
      </c>
      <c r="K1189">
        <f t="shared" si="56"/>
        <v>1.8889400227042599E-3</v>
      </c>
    </row>
    <row r="1190" spans="1:11" x14ac:dyDescent="0.2">
      <c r="A1190" s="17">
        <v>1550.30321</v>
      </c>
      <c r="B1190" s="17">
        <v>0.99919000000000002</v>
      </c>
      <c r="C1190">
        <f t="shared" si="54"/>
        <v>3.5192107762712255E-4</v>
      </c>
      <c r="E1190" s="1">
        <v>1550.30321</v>
      </c>
      <c r="F1190" s="1">
        <v>0.99958000000000002</v>
      </c>
      <c r="G1190">
        <f t="shared" si="55"/>
        <v>1.8244199790140862E-4</v>
      </c>
      <c r="I1190" s="1">
        <v>1550.30321</v>
      </c>
      <c r="J1190" s="1">
        <v>0.99526999999999999</v>
      </c>
      <c r="K1190">
        <f t="shared" si="56"/>
        <v>2.0590864870287293E-3</v>
      </c>
    </row>
    <row r="1191" spans="1:11" x14ac:dyDescent="0.2">
      <c r="A1191" s="17">
        <v>1548.24163</v>
      </c>
      <c r="B1191" s="17">
        <v>0.99917999999999996</v>
      </c>
      <c r="C1191">
        <f t="shared" si="54"/>
        <v>3.5626756483331408E-4</v>
      </c>
      <c r="E1191" s="1">
        <v>1548.24163</v>
      </c>
      <c r="F1191" s="1">
        <v>0.99946999999999997</v>
      </c>
      <c r="G1191">
        <f t="shared" si="55"/>
        <v>2.3023709362946556E-4</v>
      </c>
      <c r="I1191" s="1">
        <v>1548.24163</v>
      </c>
      <c r="J1191" s="1">
        <v>0.99517</v>
      </c>
      <c r="K1191">
        <f t="shared" si="56"/>
        <v>2.1027245250774249E-3</v>
      </c>
    </row>
    <row r="1192" spans="1:11" x14ac:dyDescent="0.2">
      <c r="A1192" s="17">
        <v>1546.1800599999999</v>
      </c>
      <c r="B1192" s="17">
        <v>0.99922</v>
      </c>
      <c r="C1192">
        <f t="shared" si="54"/>
        <v>3.3888187700460259E-4</v>
      </c>
      <c r="E1192" s="1">
        <v>1546.1800599999999</v>
      </c>
      <c r="F1192" s="1">
        <v>0.99931999999999999</v>
      </c>
      <c r="G1192">
        <f t="shared" si="55"/>
        <v>2.95420702120343E-4</v>
      </c>
      <c r="I1192" s="1">
        <v>1546.1800599999999</v>
      </c>
      <c r="J1192" s="1">
        <v>0.99526999999999999</v>
      </c>
      <c r="K1192">
        <f t="shared" si="56"/>
        <v>2.0590864870287293E-3</v>
      </c>
    </row>
    <row r="1193" spans="1:11" x14ac:dyDescent="0.2">
      <c r="A1193" s="17">
        <v>1544.1184900000001</v>
      </c>
      <c r="B1193" s="17">
        <v>0.99939999999999996</v>
      </c>
      <c r="C1193">
        <f t="shared" si="54"/>
        <v>2.6065489343200441E-4</v>
      </c>
      <c r="E1193" s="1">
        <v>1544.1184900000001</v>
      </c>
      <c r="F1193" s="1">
        <v>0.99888999999999994</v>
      </c>
      <c r="G1193">
        <f t="shared" si="55"/>
        <v>4.8233462017802293E-4</v>
      </c>
      <c r="I1193" s="1">
        <v>1544.1184900000001</v>
      </c>
      <c r="J1193" s="1">
        <v>0.99539</v>
      </c>
      <c r="K1193">
        <f t="shared" si="56"/>
        <v>2.0067266285983165E-3</v>
      </c>
    </row>
    <row r="1194" spans="1:11" x14ac:dyDescent="0.2">
      <c r="A1194" s="17">
        <v>1542.05691</v>
      </c>
      <c r="B1194" s="17">
        <v>0.99956</v>
      </c>
      <c r="C1194">
        <f t="shared" si="54"/>
        <v>1.9113162407896021E-4</v>
      </c>
      <c r="E1194" s="1">
        <v>1542.05691</v>
      </c>
      <c r="F1194" s="1">
        <v>0.99846999999999997</v>
      </c>
      <c r="G1194">
        <f t="shared" si="55"/>
        <v>6.649793963703763E-4</v>
      </c>
      <c r="I1194" s="1">
        <v>1542.05691</v>
      </c>
      <c r="J1194" s="1">
        <v>0.99553000000000003</v>
      </c>
      <c r="K1194">
        <f t="shared" si="56"/>
        <v>1.9456481045323261E-3</v>
      </c>
    </row>
    <row r="1195" spans="1:11" x14ac:dyDescent="0.2">
      <c r="A1195" s="17">
        <v>1539.9953399999999</v>
      </c>
      <c r="B1195" s="17">
        <v>0.99948000000000004</v>
      </c>
      <c r="C1195">
        <f t="shared" si="54"/>
        <v>2.2589186756663142E-4</v>
      </c>
      <c r="E1195" s="1">
        <v>1539.9953399999999</v>
      </c>
      <c r="F1195" s="1">
        <v>0.99865000000000004</v>
      </c>
      <c r="G1195">
        <f t="shared" si="55"/>
        <v>5.8669365795280975E-4</v>
      </c>
      <c r="I1195" s="1">
        <v>1539.9953399999999</v>
      </c>
      <c r="J1195" s="1">
        <v>0.99575000000000002</v>
      </c>
      <c r="K1195">
        <f t="shared" si="56"/>
        <v>1.8496849186343536E-3</v>
      </c>
    </row>
    <row r="1196" spans="1:11" x14ac:dyDescent="0.2">
      <c r="A1196" s="17">
        <v>1537.9337700000001</v>
      </c>
      <c r="B1196" s="17">
        <v>0.99938000000000005</v>
      </c>
      <c r="C1196">
        <f t="shared" si="54"/>
        <v>2.6934608469697768E-4</v>
      </c>
      <c r="E1196" s="1">
        <v>1537.9337700000001</v>
      </c>
      <c r="F1196" s="1">
        <v>0.99944</v>
      </c>
      <c r="G1196">
        <f t="shared" si="55"/>
        <v>2.4327303267429278E-4</v>
      </c>
      <c r="I1196" s="1">
        <v>1537.9337700000001</v>
      </c>
      <c r="J1196" s="1">
        <v>0.99563999999999997</v>
      </c>
      <c r="K1196">
        <f t="shared" si="56"/>
        <v>1.8976638610393732E-3</v>
      </c>
    </row>
    <row r="1197" spans="1:11" x14ac:dyDescent="0.2">
      <c r="A1197" s="17">
        <v>1535.87219</v>
      </c>
      <c r="B1197" s="17">
        <v>0.99941999999999998</v>
      </c>
      <c r="C1197">
        <f t="shared" si="54"/>
        <v>2.5196387609340779E-4</v>
      </c>
      <c r="E1197" s="1">
        <v>1535.87219</v>
      </c>
      <c r="F1197" s="1">
        <v>0.99995000000000001</v>
      </c>
      <c r="G1197">
        <f t="shared" si="55"/>
        <v>2.1715266981402587E-5</v>
      </c>
      <c r="I1197" s="1">
        <v>1535.87219</v>
      </c>
      <c r="J1197" s="1">
        <v>0.99575999999999998</v>
      </c>
      <c r="K1197">
        <f t="shared" si="56"/>
        <v>1.8453234594209389E-3</v>
      </c>
    </row>
    <row r="1198" spans="1:11" x14ac:dyDescent="0.2">
      <c r="A1198" s="17">
        <v>1533.81062</v>
      </c>
      <c r="B1198" s="17">
        <v>0.99950000000000006</v>
      </c>
      <c r="C1198">
        <f t="shared" si="54"/>
        <v>2.1720154586419221E-4</v>
      </c>
      <c r="E1198" s="1">
        <v>1533.81062</v>
      </c>
      <c r="F1198" s="1">
        <v>1</v>
      </c>
      <c r="G1198">
        <f t="shared" si="55"/>
        <v>0</v>
      </c>
      <c r="I1198" s="1">
        <v>1533.81062</v>
      </c>
      <c r="J1198" s="1">
        <v>0.99621000000000004</v>
      </c>
      <c r="K1198">
        <f t="shared" si="56"/>
        <v>1.6491031145552271E-3</v>
      </c>
    </row>
    <row r="1199" spans="1:11" x14ac:dyDescent="0.2">
      <c r="A1199" s="17">
        <v>1531.7490499999999</v>
      </c>
      <c r="B1199" s="17">
        <v>0.99963000000000002</v>
      </c>
      <c r="C1199">
        <f t="shared" si="54"/>
        <v>1.6071869309626508E-4</v>
      </c>
      <c r="E1199" s="1">
        <v>1531.7490499999999</v>
      </c>
      <c r="F1199" s="1">
        <v>0.99992999999999999</v>
      </c>
      <c r="G1199">
        <f t="shared" si="55"/>
        <v>3.0401677804369898E-5</v>
      </c>
      <c r="I1199" s="1">
        <v>1531.7490499999999</v>
      </c>
      <c r="J1199" s="1">
        <v>0.99650000000000005</v>
      </c>
      <c r="K1199">
        <f t="shared" si="56"/>
        <v>1.5226969634935773E-3</v>
      </c>
    </row>
    <row r="1200" spans="1:11" x14ac:dyDescent="0.2">
      <c r="A1200" s="17">
        <v>1529.6874700000001</v>
      </c>
      <c r="B1200" s="17">
        <v>0.99977000000000005</v>
      </c>
      <c r="C1200">
        <f t="shared" si="54"/>
        <v>9.9899219688412807E-5</v>
      </c>
      <c r="E1200" s="1">
        <v>1529.6874700000001</v>
      </c>
      <c r="F1200" s="1">
        <v>1.0000199999999999</v>
      </c>
      <c r="G1200">
        <f t="shared" si="55"/>
        <v>-8.6858027802701453E-6</v>
      </c>
      <c r="I1200" s="1">
        <v>1529.6874700000001</v>
      </c>
      <c r="J1200" s="1">
        <v>0.99689000000000005</v>
      </c>
      <c r="K1200">
        <f t="shared" si="56"/>
        <v>1.352760473290095E-3</v>
      </c>
    </row>
    <row r="1201" spans="1:11" x14ac:dyDescent="0.2">
      <c r="A1201" s="17">
        <v>1527.6259</v>
      </c>
      <c r="B1201" s="17">
        <v>0.99985999999999997</v>
      </c>
      <c r="C1201">
        <f t="shared" si="54"/>
        <v>6.0805483949637564E-5</v>
      </c>
      <c r="E1201" s="1">
        <v>1527.6259</v>
      </c>
      <c r="F1201" s="1">
        <v>1.0001800000000001</v>
      </c>
      <c r="G1201">
        <f t="shared" si="55"/>
        <v>-7.8165972016178465E-5</v>
      </c>
      <c r="I1201" s="1">
        <v>1527.6259</v>
      </c>
      <c r="J1201" s="1">
        <v>0.99760000000000004</v>
      </c>
      <c r="K1201">
        <f t="shared" si="56"/>
        <v>1.0435595295137825E-3</v>
      </c>
    </row>
    <row r="1202" spans="1:11" x14ac:dyDescent="0.2">
      <c r="A1202" s="17">
        <v>1525.5643299999999</v>
      </c>
      <c r="B1202" s="17">
        <v>0.99995000000000001</v>
      </c>
      <c r="C1202">
        <f t="shared" si="54"/>
        <v>2.1715266981402587E-5</v>
      </c>
      <c r="E1202" s="1">
        <v>1525.5643299999999</v>
      </c>
      <c r="F1202" s="1">
        <v>1.0002800000000001</v>
      </c>
      <c r="G1202">
        <f t="shared" si="55"/>
        <v>-1.2158543376644966E-4</v>
      </c>
      <c r="I1202" s="1">
        <v>1525.5643299999999</v>
      </c>
      <c r="J1202" s="1">
        <v>0.99819999999999998</v>
      </c>
      <c r="K1202">
        <f t="shared" si="56"/>
        <v>7.8243446989643094E-4</v>
      </c>
    </row>
    <row r="1203" spans="1:11" x14ac:dyDescent="0.2">
      <c r="A1203" s="17">
        <v>1523.5027500000001</v>
      </c>
      <c r="B1203" s="17">
        <v>1</v>
      </c>
      <c r="C1203">
        <f t="shared" si="54"/>
        <v>0</v>
      </c>
      <c r="E1203" s="1">
        <v>1523.5027500000001</v>
      </c>
      <c r="F1203" s="1">
        <v>1.0003200000000001</v>
      </c>
      <c r="G1203">
        <f t="shared" si="55"/>
        <v>-1.3895200307413491E-4</v>
      </c>
      <c r="I1203" s="1">
        <v>1523.5027500000001</v>
      </c>
      <c r="J1203" s="1">
        <v>0.99878</v>
      </c>
      <c r="K1203">
        <f t="shared" si="56"/>
        <v>5.3016273298709077E-4</v>
      </c>
    </row>
    <row r="1204" spans="1:11" x14ac:dyDescent="0.2">
      <c r="A1204" s="17">
        <v>1521.44118</v>
      </c>
      <c r="B1204" s="17">
        <v>1</v>
      </c>
      <c r="C1204">
        <f t="shared" si="54"/>
        <v>0</v>
      </c>
      <c r="E1204" s="1">
        <v>1521.44118</v>
      </c>
      <c r="F1204" s="1">
        <v>1.0003299999999999</v>
      </c>
      <c r="G1204">
        <f t="shared" si="55"/>
        <v>-1.4329353689462979E-4</v>
      </c>
      <c r="I1204" s="1">
        <v>1521.44118</v>
      </c>
      <c r="J1204" s="1">
        <v>0.99924999999999997</v>
      </c>
      <c r="K1204">
        <f t="shared" si="56"/>
        <v>3.2584306785756774E-4</v>
      </c>
    </row>
    <row r="1205" spans="1:11" x14ac:dyDescent="0.2">
      <c r="A1205" s="17">
        <v>1519.3796</v>
      </c>
      <c r="B1205" s="17">
        <v>1.0000199999999999</v>
      </c>
      <c r="C1205">
        <f t="shared" si="54"/>
        <v>-8.6858027802701453E-6</v>
      </c>
      <c r="E1205" s="1">
        <v>1519.3796</v>
      </c>
      <c r="F1205" s="1">
        <v>1.00027</v>
      </c>
      <c r="G1205">
        <f t="shared" si="55"/>
        <v>-1.1724368292883001E-4</v>
      </c>
      <c r="I1205" s="1">
        <v>1519.3796</v>
      </c>
      <c r="J1205" s="1">
        <v>0.99904999999999999</v>
      </c>
      <c r="K1205">
        <f t="shared" si="56"/>
        <v>4.1277585739928324E-4</v>
      </c>
    </row>
    <row r="1206" spans="1:11" x14ac:dyDescent="0.2">
      <c r="A1206" s="17">
        <v>1517.3180299999999</v>
      </c>
      <c r="B1206" s="17">
        <v>1.0000100000000001</v>
      </c>
      <c r="C1206">
        <f t="shared" si="54"/>
        <v>-4.3429231044777024E-6</v>
      </c>
      <c r="E1206" s="1">
        <v>1517.3180299999999</v>
      </c>
      <c r="F1206" s="1">
        <v>1.0000100000000001</v>
      </c>
      <c r="G1206">
        <f t="shared" si="55"/>
        <v>-4.3429231044777024E-6</v>
      </c>
      <c r="I1206" s="1">
        <v>1517.3180299999999</v>
      </c>
      <c r="J1206" s="1">
        <v>0.99868000000000001</v>
      </c>
      <c r="K1206">
        <f t="shared" si="56"/>
        <v>5.7364740674940655E-4</v>
      </c>
    </row>
    <row r="1207" spans="1:11" x14ac:dyDescent="0.2">
      <c r="A1207" s="17">
        <v>1515.2564600000001</v>
      </c>
      <c r="B1207" s="17">
        <v>0.99997999999999998</v>
      </c>
      <c r="C1207">
        <f t="shared" si="54"/>
        <v>8.6859764980915503E-6</v>
      </c>
      <c r="E1207" s="1">
        <v>1515.2564600000001</v>
      </c>
      <c r="F1207" s="1">
        <v>0.99985000000000002</v>
      </c>
      <c r="G1207">
        <f t="shared" si="55"/>
        <v>6.5149058587033956E-5</v>
      </c>
      <c r="I1207" s="1">
        <v>1515.2564600000001</v>
      </c>
      <c r="J1207" s="1">
        <v>0.99819000000000002</v>
      </c>
      <c r="K1207">
        <f t="shared" si="56"/>
        <v>7.8678526790587166E-4</v>
      </c>
    </row>
    <row r="1208" spans="1:11" x14ac:dyDescent="0.2">
      <c r="A1208" s="17">
        <v>1513.19488</v>
      </c>
      <c r="B1208" s="17">
        <v>1.0000100000000001</v>
      </c>
      <c r="C1208">
        <f t="shared" si="54"/>
        <v>-4.3429231044777024E-6</v>
      </c>
      <c r="E1208" s="1">
        <v>1513.19488</v>
      </c>
      <c r="F1208" s="1">
        <v>1.0000500000000001</v>
      </c>
      <c r="G1208">
        <f t="shared" si="55"/>
        <v>-2.1714181245215104E-5</v>
      </c>
      <c r="I1208" s="1">
        <v>1513.19488</v>
      </c>
      <c r="J1208" s="1">
        <v>0.99797000000000002</v>
      </c>
      <c r="K1208">
        <f t="shared" si="56"/>
        <v>8.825138531951786E-4</v>
      </c>
    </row>
    <row r="1209" spans="1:11" x14ac:dyDescent="0.2">
      <c r="A1209" s="17">
        <v>1511.1333099999999</v>
      </c>
      <c r="B1209" s="17">
        <v>0.99992000000000003</v>
      </c>
      <c r="C1209">
        <f t="shared" si="54"/>
        <v>3.4744948368699054E-5</v>
      </c>
      <c r="E1209" s="1">
        <v>1511.1333099999999</v>
      </c>
      <c r="F1209" s="1">
        <v>1.00017</v>
      </c>
      <c r="G1209">
        <f t="shared" si="55"/>
        <v>-7.3823787079411115E-5</v>
      </c>
      <c r="I1209" s="1">
        <v>1511.1333099999999</v>
      </c>
      <c r="J1209" s="1">
        <v>0.99848000000000003</v>
      </c>
      <c r="K1209">
        <f t="shared" si="56"/>
        <v>6.606298184449812E-4</v>
      </c>
    </row>
    <row r="1210" spans="1:11" x14ac:dyDescent="0.2">
      <c r="A1210" s="17">
        <v>1509.0717400000001</v>
      </c>
      <c r="B1210" s="17">
        <v>0.99963999999999997</v>
      </c>
      <c r="C1210">
        <f t="shared" si="54"/>
        <v>1.563741625235988E-4</v>
      </c>
      <c r="E1210" s="1">
        <v>1509.0717400000001</v>
      </c>
      <c r="F1210" s="1">
        <v>0.99999000000000005</v>
      </c>
      <c r="G1210">
        <f t="shared" si="55"/>
        <v>4.3429665338848566E-6</v>
      </c>
      <c r="I1210" s="1">
        <v>1509.0717400000001</v>
      </c>
      <c r="J1210" s="1">
        <v>0.99958000000000002</v>
      </c>
      <c r="K1210">
        <f t="shared" si="56"/>
        <v>1.8244199790140862E-4</v>
      </c>
    </row>
    <row r="1211" spans="1:11" x14ac:dyDescent="0.2">
      <c r="A1211" s="17">
        <v>1507.01016</v>
      </c>
      <c r="B1211" s="17">
        <v>0.99948999999999999</v>
      </c>
      <c r="C1211">
        <f t="shared" si="54"/>
        <v>2.2154668497859084E-4</v>
      </c>
      <c r="E1211" s="1">
        <v>1507.01016</v>
      </c>
      <c r="F1211" s="1">
        <v>0.99983</v>
      </c>
      <c r="G1211">
        <f t="shared" si="55"/>
        <v>7.3836338190120943E-5</v>
      </c>
      <c r="I1211" s="1">
        <v>1507.01016</v>
      </c>
      <c r="J1211" s="1">
        <v>1</v>
      </c>
      <c r="K1211">
        <f t="shared" si="56"/>
        <v>0</v>
      </c>
    </row>
    <row r="1212" spans="1:11" x14ac:dyDescent="0.2">
      <c r="A1212" s="17">
        <v>1504.94859</v>
      </c>
      <c r="B1212" s="17">
        <v>0.99973999999999996</v>
      </c>
      <c r="C1212">
        <f t="shared" si="54"/>
        <v>1.1293124699321744E-4</v>
      </c>
      <c r="E1212" s="1">
        <v>1504.94859</v>
      </c>
      <c r="F1212" s="1">
        <v>1.00004</v>
      </c>
      <c r="G1212">
        <f t="shared" si="55"/>
        <v>-1.7371431849844432E-5</v>
      </c>
      <c r="I1212" s="1">
        <v>1504.94859</v>
      </c>
      <c r="J1212" s="1">
        <v>0.99868999999999997</v>
      </c>
      <c r="K1212">
        <f t="shared" si="56"/>
        <v>5.6929874343803117E-4</v>
      </c>
    </row>
    <row r="1213" spans="1:11" x14ac:dyDescent="0.2">
      <c r="A1213" s="17">
        <v>1502.8870199999999</v>
      </c>
      <c r="B1213" s="17">
        <v>1.0000500000000001</v>
      </c>
      <c r="C1213">
        <f t="shared" si="54"/>
        <v>-2.1714181245215104E-5</v>
      </c>
      <c r="E1213" s="1">
        <v>1502.8870199999999</v>
      </c>
      <c r="F1213" s="1">
        <v>1.0001800000000001</v>
      </c>
      <c r="G1213">
        <f t="shared" si="55"/>
        <v>-7.8165972016178465E-5</v>
      </c>
      <c r="I1213" s="1">
        <v>1502.8870199999999</v>
      </c>
      <c r="J1213" s="1">
        <v>0.99795999999999996</v>
      </c>
      <c r="K1213">
        <f t="shared" si="56"/>
        <v>8.8686565392881043E-4</v>
      </c>
    </row>
    <row r="1214" spans="1:11" x14ac:dyDescent="0.2">
      <c r="A1214" s="17">
        <v>1500.8254400000001</v>
      </c>
      <c r="B1214" s="17">
        <v>1.0001100000000001</v>
      </c>
      <c r="C1214">
        <f t="shared" si="54"/>
        <v>-4.7769765720418383E-5</v>
      </c>
      <c r="E1214" s="1">
        <v>1500.8254400000001</v>
      </c>
      <c r="F1214" s="1">
        <v>1.0002200000000001</v>
      </c>
      <c r="G1214">
        <f t="shared" si="55"/>
        <v>-9.5534277633519985E-5</v>
      </c>
      <c r="I1214" s="1">
        <v>1500.8254400000001</v>
      </c>
      <c r="J1214" s="1">
        <v>0.99799000000000004</v>
      </c>
      <c r="K1214">
        <f t="shared" si="56"/>
        <v>8.738103825460938E-4</v>
      </c>
    </row>
    <row r="1215" spans="1:11" x14ac:dyDescent="0.2">
      <c r="A1215" s="17">
        <v>1498.76387</v>
      </c>
      <c r="B1215" s="17">
        <v>0.99994000000000005</v>
      </c>
      <c r="C1215">
        <f t="shared" si="54"/>
        <v>2.6058450675463315E-5</v>
      </c>
      <c r="E1215" s="1">
        <v>1498.76387</v>
      </c>
      <c r="F1215" s="1">
        <v>1.0001599999999999</v>
      </c>
      <c r="G1215">
        <f t="shared" si="55"/>
        <v>-6.9481558728026743E-5</v>
      </c>
      <c r="I1215" s="1">
        <v>1498.76387</v>
      </c>
      <c r="J1215" s="1">
        <v>0.99826999999999999</v>
      </c>
      <c r="K1215">
        <f t="shared" si="56"/>
        <v>7.5198010419529212E-4</v>
      </c>
    </row>
    <row r="1216" spans="1:11" x14ac:dyDescent="0.2">
      <c r="A1216" s="17">
        <v>1496.7022999999999</v>
      </c>
      <c r="B1216" s="17">
        <v>0.99968999999999997</v>
      </c>
      <c r="C1216">
        <f t="shared" si="54"/>
        <v>1.3465216155361472E-4</v>
      </c>
      <c r="E1216" s="1">
        <v>1496.7022999999999</v>
      </c>
      <c r="F1216" s="1">
        <v>1.0000199999999999</v>
      </c>
      <c r="G1216">
        <f t="shared" si="55"/>
        <v>-8.6858027802701453E-6</v>
      </c>
      <c r="I1216" s="1">
        <v>1496.7022999999999</v>
      </c>
      <c r="J1216" s="1">
        <v>0.99836000000000003</v>
      </c>
      <c r="K1216">
        <f t="shared" si="56"/>
        <v>7.1282762887654575E-4</v>
      </c>
    </row>
    <row r="1217" spans="1:11" x14ac:dyDescent="0.2">
      <c r="A1217" s="17">
        <v>1494.6407200000001</v>
      </c>
      <c r="B1217" s="17">
        <v>0.99943000000000004</v>
      </c>
      <c r="C1217">
        <f t="shared" si="54"/>
        <v>2.4761843264434609E-4</v>
      </c>
      <c r="E1217" s="1">
        <v>1494.6407200000001</v>
      </c>
      <c r="F1217" s="1">
        <v>0.99995999999999996</v>
      </c>
      <c r="G1217">
        <f t="shared" si="55"/>
        <v>1.7372126721032362E-5</v>
      </c>
      <c r="I1217" s="1">
        <v>1494.6407200000001</v>
      </c>
      <c r="J1217" s="1">
        <v>0.99816000000000005</v>
      </c>
      <c r="K1217">
        <f t="shared" si="56"/>
        <v>7.9983792346038137E-4</v>
      </c>
    </row>
    <row r="1218" spans="1:11" x14ac:dyDescent="0.2">
      <c r="A1218" s="17">
        <v>1492.57915</v>
      </c>
      <c r="B1218" s="17">
        <v>0.99924999999999997</v>
      </c>
      <c r="C1218">
        <f t="shared" si="54"/>
        <v>3.2584306785756774E-4</v>
      </c>
      <c r="E1218" s="1">
        <v>1492.57915</v>
      </c>
      <c r="F1218" s="1">
        <v>0.99985999999999997</v>
      </c>
      <c r="G1218">
        <f t="shared" si="55"/>
        <v>6.0805483949637564E-5</v>
      </c>
      <c r="I1218" s="1">
        <v>1492.57915</v>
      </c>
      <c r="J1218" s="1">
        <v>0.99822999999999995</v>
      </c>
      <c r="K1218">
        <f t="shared" si="56"/>
        <v>7.6938233738178634E-4</v>
      </c>
    </row>
    <row r="1219" spans="1:11" x14ac:dyDescent="0.2">
      <c r="A1219" s="17">
        <v>1490.51758</v>
      </c>
      <c r="B1219" s="17">
        <v>0.99926999999999999</v>
      </c>
      <c r="C1219">
        <f t="shared" si="54"/>
        <v>3.1715074590094711E-4</v>
      </c>
      <c r="E1219" s="1">
        <v>1490.51758</v>
      </c>
      <c r="F1219" s="1">
        <v>0.99970000000000003</v>
      </c>
      <c r="G1219">
        <f t="shared" si="55"/>
        <v>1.3030789173216302E-4</v>
      </c>
      <c r="I1219" s="1">
        <v>1490.51758</v>
      </c>
      <c r="J1219" s="1">
        <v>0.99858000000000002</v>
      </c>
      <c r="K1219">
        <f t="shared" si="56"/>
        <v>6.1713643494455683E-4</v>
      </c>
    </row>
    <row r="1220" spans="1:11" x14ac:dyDescent="0.2">
      <c r="A1220" s="17">
        <v>1488.4559999999999</v>
      </c>
      <c r="B1220" s="17">
        <v>0.99950000000000006</v>
      </c>
      <c r="C1220">
        <f t="shared" ref="C1220:C1283" si="57">LOG(1/B1220)</f>
        <v>2.1720154586419221E-4</v>
      </c>
      <c r="E1220" s="1">
        <v>1488.4559999999999</v>
      </c>
      <c r="F1220" s="1">
        <v>0.99968000000000001</v>
      </c>
      <c r="G1220">
        <f t="shared" ref="G1220:G1283" si="58">LOG10(1/F1220)</f>
        <v>1.3899647483134591E-4</v>
      </c>
      <c r="I1220" s="1">
        <v>1488.4559999999999</v>
      </c>
      <c r="J1220" s="1">
        <v>0.99836999999999998</v>
      </c>
      <c r="K1220">
        <f t="shared" ref="K1220:K1283" si="59">LOG10(1/J1220)</f>
        <v>7.0847757171408146E-4</v>
      </c>
    </row>
    <row r="1221" spans="1:11" x14ac:dyDescent="0.2">
      <c r="A1221" s="17">
        <v>1486.3944300000001</v>
      </c>
      <c r="B1221" s="17">
        <v>0.99973000000000001</v>
      </c>
      <c r="C1221">
        <f t="shared" si="57"/>
        <v>1.1727534299771106E-4</v>
      </c>
      <c r="E1221" s="1">
        <v>1486.3944300000001</v>
      </c>
      <c r="F1221" s="1">
        <v>0.99966999999999995</v>
      </c>
      <c r="G1221">
        <f t="shared" si="58"/>
        <v>1.4334083156631707E-4</v>
      </c>
      <c r="I1221" s="1">
        <v>1486.3944300000001</v>
      </c>
      <c r="J1221" s="1">
        <v>0.99770000000000003</v>
      </c>
      <c r="K1221">
        <f t="shared" si="59"/>
        <v>1.0000277816796732E-3</v>
      </c>
    </row>
    <row r="1222" spans="1:11" x14ac:dyDescent="0.2">
      <c r="A1222" s="17">
        <v>1484.33286</v>
      </c>
      <c r="B1222" s="17">
        <v>0.99988999999999995</v>
      </c>
      <c r="C1222">
        <f t="shared" si="57"/>
        <v>4.7775020683652174E-5</v>
      </c>
      <c r="E1222" s="1">
        <v>1484.33286</v>
      </c>
      <c r="F1222" s="1">
        <v>0.99948999999999999</v>
      </c>
      <c r="G1222">
        <f t="shared" si="58"/>
        <v>2.2154668497859084E-4</v>
      </c>
      <c r="I1222" s="1">
        <v>1484.33286</v>
      </c>
      <c r="J1222" s="1">
        <v>0.99729000000000001</v>
      </c>
      <c r="K1222">
        <f t="shared" si="59"/>
        <v>1.1785356840623956E-3</v>
      </c>
    </row>
    <row r="1223" spans="1:11" x14ac:dyDescent="0.2">
      <c r="A1223" s="17">
        <v>1482.2712799999999</v>
      </c>
      <c r="B1223" s="17">
        <v>0.99992000000000003</v>
      </c>
      <c r="C1223">
        <f t="shared" si="57"/>
        <v>3.4744948368699054E-5</v>
      </c>
      <c r="E1223" s="1">
        <v>1482.2712799999999</v>
      </c>
      <c r="F1223" s="1">
        <v>0.99931999999999999</v>
      </c>
      <c r="G1223">
        <f t="shared" si="58"/>
        <v>2.95420702120343E-4</v>
      </c>
      <c r="I1223" s="1">
        <v>1482.2712799999999</v>
      </c>
      <c r="J1223" s="1">
        <v>0.99702000000000002</v>
      </c>
      <c r="K1223">
        <f t="shared" si="59"/>
        <v>1.2961297500102829E-3</v>
      </c>
    </row>
    <row r="1224" spans="1:11" x14ac:dyDescent="0.2">
      <c r="A1224" s="17">
        <v>1480.2097100000001</v>
      </c>
      <c r="B1224" s="17">
        <v>0.99978999999999996</v>
      </c>
      <c r="C1224">
        <f t="shared" si="57"/>
        <v>9.1211418733890204E-5</v>
      </c>
      <c r="E1224" s="1">
        <v>1480.2097100000001</v>
      </c>
      <c r="F1224" s="1">
        <v>0.99921000000000004</v>
      </c>
      <c r="G1224">
        <f t="shared" si="58"/>
        <v>3.4322823371367526E-4</v>
      </c>
      <c r="I1224" s="1">
        <v>1480.2097100000001</v>
      </c>
      <c r="J1224" s="1">
        <v>0.99656999999999996</v>
      </c>
      <c r="K1224">
        <f t="shared" si="59"/>
        <v>1.4921906453555223E-3</v>
      </c>
    </row>
    <row r="1225" spans="1:11" x14ac:dyDescent="0.2">
      <c r="A1225" s="17">
        <v>1478.14814</v>
      </c>
      <c r="B1225" s="17">
        <v>0.99955000000000005</v>
      </c>
      <c r="C1225">
        <f t="shared" si="57"/>
        <v>1.9547650236885261E-4</v>
      </c>
      <c r="E1225" s="1">
        <v>1478.14814</v>
      </c>
      <c r="F1225" s="1">
        <v>0.99902999999999997</v>
      </c>
      <c r="G1225">
        <f t="shared" si="58"/>
        <v>4.2147009350436366E-4</v>
      </c>
      <c r="I1225" s="1">
        <v>1478.14814</v>
      </c>
      <c r="J1225" s="1">
        <v>0.99638000000000004</v>
      </c>
      <c r="K1225">
        <f t="shared" si="59"/>
        <v>1.5749984948365697E-3</v>
      </c>
    </row>
    <row r="1226" spans="1:11" x14ac:dyDescent="0.2">
      <c r="A1226" s="17">
        <v>1476.08656</v>
      </c>
      <c r="B1226" s="17">
        <v>0.99933000000000005</v>
      </c>
      <c r="C1226">
        <f t="shared" si="57"/>
        <v>2.9107482383341425E-4</v>
      </c>
      <c r="E1226" s="1">
        <v>1476.08656</v>
      </c>
      <c r="F1226" s="1">
        <v>0.99858999999999998</v>
      </c>
      <c r="G1226">
        <f t="shared" si="58"/>
        <v>6.1278733615080668E-4</v>
      </c>
      <c r="I1226" s="1">
        <v>1476.08656</v>
      </c>
      <c r="J1226" s="1">
        <v>0.99668999999999996</v>
      </c>
      <c r="K1226">
        <f t="shared" si="59"/>
        <v>1.4398990849054832E-3</v>
      </c>
    </row>
    <row r="1227" spans="1:11" x14ac:dyDescent="0.2">
      <c r="A1227" s="17">
        <v>1474.0249899999999</v>
      </c>
      <c r="B1227" s="17">
        <v>0.99929000000000001</v>
      </c>
      <c r="C1227">
        <f t="shared" si="57"/>
        <v>3.0845859791597287E-4</v>
      </c>
      <c r="E1227" s="1">
        <v>1474.0249899999999</v>
      </c>
      <c r="F1227" s="1">
        <v>0.99792999999999998</v>
      </c>
      <c r="G1227">
        <f t="shared" si="58"/>
        <v>8.9992131777607805E-4</v>
      </c>
      <c r="I1227" s="1">
        <v>1474.0249899999999</v>
      </c>
      <c r="J1227" s="1">
        <v>0.99680999999999997</v>
      </c>
      <c r="K1227">
        <f t="shared" si="59"/>
        <v>1.3876138199029029E-3</v>
      </c>
    </row>
    <row r="1228" spans="1:11" x14ac:dyDescent="0.2">
      <c r="A1228" s="17">
        <v>1471.96342</v>
      </c>
      <c r="B1228" s="17">
        <v>0.99944999999999995</v>
      </c>
      <c r="C1228">
        <f t="shared" si="57"/>
        <v>2.3892767618238577E-4</v>
      </c>
      <c r="E1228" s="1">
        <v>1471.96342</v>
      </c>
      <c r="F1228" s="1">
        <v>0.99722</v>
      </c>
      <c r="G1228">
        <f t="shared" si="58"/>
        <v>1.2090199771927742E-3</v>
      </c>
      <c r="I1228" s="1">
        <v>1471.96342</v>
      </c>
      <c r="J1228" s="1">
        <v>0.99589000000000005</v>
      </c>
      <c r="K1228">
        <f t="shared" si="59"/>
        <v>1.7886284751338945E-3</v>
      </c>
    </row>
    <row r="1229" spans="1:11" x14ac:dyDescent="0.2">
      <c r="A1229" s="17">
        <v>1469.90184</v>
      </c>
      <c r="B1229" s="17">
        <v>0.99963000000000002</v>
      </c>
      <c r="C1229">
        <f t="shared" si="57"/>
        <v>1.6071869309626508E-4</v>
      </c>
      <c r="E1229" s="1">
        <v>1469.90184</v>
      </c>
      <c r="F1229" s="1">
        <v>0.99675000000000002</v>
      </c>
      <c r="G1229">
        <f t="shared" si="58"/>
        <v>1.4137556655679667E-3</v>
      </c>
      <c r="I1229" s="1">
        <v>1469.90184</v>
      </c>
      <c r="J1229" s="1">
        <v>0.99487999999999999</v>
      </c>
      <c r="K1229">
        <f t="shared" si="59"/>
        <v>2.2292996369022299E-3</v>
      </c>
    </row>
    <row r="1230" spans="1:11" x14ac:dyDescent="0.2">
      <c r="A1230" s="17">
        <v>1467.8402699999999</v>
      </c>
      <c r="B1230" s="17">
        <v>0.99970999999999999</v>
      </c>
      <c r="C1230">
        <f t="shared" si="57"/>
        <v>1.2596366536631954E-4</v>
      </c>
      <c r="E1230" s="1">
        <v>1467.8402699999999</v>
      </c>
      <c r="F1230" s="1">
        <v>0.99629000000000001</v>
      </c>
      <c r="G1230">
        <f t="shared" si="58"/>
        <v>1.6142287772193922E-3</v>
      </c>
      <c r="I1230" s="1">
        <v>1467.8402699999999</v>
      </c>
      <c r="J1230" s="1">
        <v>0.99453000000000003</v>
      </c>
      <c r="K1230">
        <f t="shared" si="59"/>
        <v>2.3821118477932186E-3</v>
      </c>
    </row>
    <row r="1231" spans="1:11" x14ac:dyDescent="0.2">
      <c r="A1231" s="17">
        <v>1465.7787000000001</v>
      </c>
      <c r="B1231" s="17">
        <v>0.99965000000000004</v>
      </c>
      <c r="C1231">
        <f t="shared" si="57"/>
        <v>1.5202967541153148E-4</v>
      </c>
      <c r="E1231" s="1">
        <v>1465.7787000000001</v>
      </c>
      <c r="F1231" s="1">
        <v>0.99531999999999998</v>
      </c>
      <c r="G1231">
        <f t="shared" si="58"/>
        <v>2.0372691121802755E-3</v>
      </c>
      <c r="I1231" s="1">
        <v>1465.7787000000001</v>
      </c>
      <c r="J1231" s="1">
        <v>0.99431000000000003</v>
      </c>
      <c r="K1231">
        <f t="shared" si="59"/>
        <v>2.4781927657237567E-3</v>
      </c>
    </row>
    <row r="1232" spans="1:11" x14ac:dyDescent="0.2">
      <c r="A1232" s="17">
        <v>1463.71712</v>
      </c>
      <c r="B1232" s="17">
        <v>0.99948000000000004</v>
      </c>
      <c r="C1232">
        <f t="shared" si="57"/>
        <v>2.2589186756663142E-4</v>
      </c>
      <c r="E1232" s="1">
        <v>1463.71712</v>
      </c>
      <c r="F1232" s="1">
        <v>0.99380000000000002</v>
      </c>
      <c r="G1232">
        <f t="shared" si="58"/>
        <v>2.7010075904860399E-3</v>
      </c>
      <c r="I1232" s="1">
        <v>1463.71712</v>
      </c>
      <c r="J1232" s="1">
        <v>0.99353999999999998</v>
      </c>
      <c r="K1232">
        <f t="shared" si="59"/>
        <v>2.8146434715522746E-3</v>
      </c>
    </row>
    <row r="1233" spans="1:11" x14ac:dyDescent="0.2">
      <c r="A1233" s="17">
        <v>1461.6555499999999</v>
      </c>
      <c r="B1233" s="17">
        <v>0.99922</v>
      </c>
      <c r="C1233">
        <f t="shared" si="57"/>
        <v>3.3888187700460259E-4</v>
      </c>
      <c r="E1233" s="1">
        <v>1461.6555499999999</v>
      </c>
      <c r="F1233" s="1">
        <v>0.99204999999999999</v>
      </c>
      <c r="G1233">
        <f t="shared" si="58"/>
        <v>3.4664385546243114E-3</v>
      </c>
      <c r="I1233" s="1">
        <v>1461.6555499999999</v>
      </c>
      <c r="J1233" s="1">
        <v>0.99243000000000003</v>
      </c>
      <c r="K1233">
        <f t="shared" si="59"/>
        <v>3.3001159863542411E-3</v>
      </c>
    </row>
    <row r="1234" spans="1:11" x14ac:dyDescent="0.2">
      <c r="A1234" s="17">
        <v>1459.5939800000001</v>
      </c>
      <c r="B1234" s="17">
        <v>0.99870000000000003</v>
      </c>
      <c r="C1234">
        <f t="shared" si="57"/>
        <v>5.6495012367020466E-4</v>
      </c>
      <c r="E1234" s="1">
        <v>1459.5939800000001</v>
      </c>
      <c r="F1234" s="1">
        <v>0.98948999999999998</v>
      </c>
      <c r="G1234">
        <f t="shared" si="58"/>
        <v>4.5885905093932065E-3</v>
      </c>
      <c r="I1234" s="1">
        <v>1459.5939800000001</v>
      </c>
      <c r="J1234" s="1">
        <v>0.99117999999999995</v>
      </c>
      <c r="K1234">
        <f t="shared" si="59"/>
        <v>3.847469724476135E-3</v>
      </c>
    </row>
    <row r="1235" spans="1:11" x14ac:dyDescent="0.2">
      <c r="A1235" s="17">
        <v>1457.5324000000001</v>
      </c>
      <c r="B1235" s="17">
        <v>0.99778</v>
      </c>
      <c r="C1235">
        <f t="shared" si="57"/>
        <v>9.652055248083371E-4</v>
      </c>
      <c r="E1235" s="1">
        <v>1457.5324000000001</v>
      </c>
      <c r="F1235" s="1">
        <v>0.98399000000000003</v>
      </c>
      <c r="G1235">
        <f t="shared" si="58"/>
        <v>7.0093151528932496E-3</v>
      </c>
      <c r="I1235" s="1">
        <v>1457.5324000000001</v>
      </c>
      <c r="J1235" s="1">
        <v>0.98775000000000002</v>
      </c>
      <c r="K1235">
        <f t="shared" si="59"/>
        <v>5.3529616465161451E-3</v>
      </c>
    </row>
    <row r="1236" spans="1:11" x14ac:dyDescent="0.2">
      <c r="A1236" s="17">
        <v>1455.47083</v>
      </c>
      <c r="B1236" s="17">
        <v>0.99694000000000005</v>
      </c>
      <c r="C1236">
        <f t="shared" si="57"/>
        <v>1.3309785519630649E-3</v>
      </c>
      <c r="E1236" s="1">
        <v>1455.47083</v>
      </c>
      <c r="F1236" s="1">
        <v>0.97731000000000001</v>
      </c>
      <c r="G1236">
        <f t="shared" si="58"/>
        <v>9.9676574329181731E-3</v>
      </c>
      <c r="I1236" s="1">
        <v>1455.47083</v>
      </c>
      <c r="J1236" s="1">
        <v>0.98262000000000005</v>
      </c>
      <c r="K1236">
        <f t="shared" si="59"/>
        <v>7.6144005907326428E-3</v>
      </c>
    </row>
    <row r="1237" spans="1:11" x14ac:dyDescent="0.2">
      <c r="A1237" s="17">
        <v>1453.4092599999999</v>
      </c>
      <c r="B1237" s="17">
        <v>0.99677000000000004</v>
      </c>
      <c r="C1237">
        <f t="shared" si="57"/>
        <v>1.4050415421697528E-3</v>
      </c>
      <c r="E1237" s="1">
        <v>1453.4092599999999</v>
      </c>
      <c r="F1237" s="1">
        <v>0.97497999999999996</v>
      </c>
      <c r="G1237">
        <f t="shared" si="58"/>
        <v>1.1004292997591706E-2</v>
      </c>
      <c r="I1237" s="1">
        <v>1453.4092599999999</v>
      </c>
      <c r="J1237" s="1">
        <v>0.98079000000000005</v>
      </c>
      <c r="K1237">
        <f t="shared" si="59"/>
        <v>8.423970809916876E-3</v>
      </c>
    </row>
    <row r="1238" spans="1:11" x14ac:dyDescent="0.2">
      <c r="A1238" s="17">
        <v>1451.3476800000001</v>
      </c>
      <c r="B1238" s="17">
        <v>0.99705999999999995</v>
      </c>
      <c r="C1238">
        <f t="shared" si="57"/>
        <v>1.2787063976087303E-3</v>
      </c>
      <c r="E1238" s="1">
        <v>1451.3476800000001</v>
      </c>
      <c r="F1238" s="1">
        <v>0.97650999999999999</v>
      </c>
      <c r="G1238">
        <f t="shared" si="58"/>
        <v>1.0323304938766943E-2</v>
      </c>
      <c r="I1238" s="1">
        <v>1451.3476800000001</v>
      </c>
      <c r="J1238" s="1">
        <v>0.98165000000000002</v>
      </c>
      <c r="K1238">
        <f t="shared" si="59"/>
        <v>8.0433290798807393E-3</v>
      </c>
    </row>
    <row r="1239" spans="1:11" x14ac:dyDescent="0.2">
      <c r="A1239" s="17">
        <v>1449.28611</v>
      </c>
      <c r="B1239" s="17">
        <v>0.99736999999999998</v>
      </c>
      <c r="C1239">
        <f t="shared" si="57"/>
        <v>1.1436991118436639E-3</v>
      </c>
      <c r="E1239" s="1">
        <v>1449.28611</v>
      </c>
      <c r="F1239" s="1">
        <v>0.97923000000000004</v>
      </c>
      <c r="G1239">
        <f t="shared" si="58"/>
        <v>9.1152898115886595E-3</v>
      </c>
      <c r="I1239" s="1">
        <v>1449.28611</v>
      </c>
      <c r="J1239" s="1">
        <v>0.98338999999999999</v>
      </c>
      <c r="K1239">
        <f t="shared" si="59"/>
        <v>7.2742123229576315E-3</v>
      </c>
    </row>
    <row r="1240" spans="1:11" x14ac:dyDescent="0.2">
      <c r="A1240" s="17">
        <v>1447.2245399999999</v>
      </c>
      <c r="B1240" s="17">
        <v>0.99741000000000002</v>
      </c>
      <c r="C1240">
        <f t="shared" si="57"/>
        <v>1.1262818735733025E-3</v>
      </c>
      <c r="E1240" s="1">
        <v>1447.2245399999999</v>
      </c>
      <c r="F1240" s="1">
        <v>0.97990999999999995</v>
      </c>
      <c r="G1240">
        <f t="shared" si="58"/>
        <v>8.8138103261475743E-3</v>
      </c>
      <c r="I1240" s="1">
        <v>1447.2245399999999</v>
      </c>
      <c r="J1240" s="1">
        <v>0.98397999999999997</v>
      </c>
      <c r="K1240">
        <f t="shared" si="59"/>
        <v>7.0137287819821981E-3</v>
      </c>
    </row>
    <row r="1241" spans="1:11" x14ac:dyDescent="0.2">
      <c r="A1241" s="17">
        <v>1445.1629600000001</v>
      </c>
      <c r="B1241" s="17">
        <v>0.99712000000000001</v>
      </c>
      <c r="C1241">
        <f t="shared" si="57"/>
        <v>1.2525726795671684E-3</v>
      </c>
      <c r="E1241" s="1">
        <v>1445.1629600000001</v>
      </c>
      <c r="F1241" s="1">
        <v>0.97721999999999998</v>
      </c>
      <c r="G1241">
        <f t="shared" si="58"/>
        <v>1.0007653241014158E-2</v>
      </c>
      <c r="I1241" s="1">
        <v>1445.1629600000001</v>
      </c>
      <c r="J1241" s="1">
        <v>0.98216000000000003</v>
      </c>
      <c r="K1241">
        <f t="shared" si="59"/>
        <v>7.8177571653370859E-3</v>
      </c>
    </row>
    <row r="1242" spans="1:11" x14ac:dyDescent="0.2">
      <c r="A1242" s="17">
        <v>1443.10139</v>
      </c>
      <c r="B1242" s="17">
        <v>0.99650000000000005</v>
      </c>
      <c r="C1242">
        <f t="shared" si="57"/>
        <v>1.5226969634935773E-3</v>
      </c>
      <c r="E1242" s="1">
        <v>1443.10139</v>
      </c>
      <c r="F1242" s="1">
        <v>0.97201000000000004</v>
      </c>
      <c r="G1242">
        <f t="shared" si="58"/>
        <v>1.23292670464837E-2</v>
      </c>
      <c r="I1242" s="1">
        <v>1443.10139</v>
      </c>
      <c r="J1242" s="1">
        <v>0.97841</v>
      </c>
      <c r="K1242">
        <f t="shared" si="59"/>
        <v>9.4791171710503601E-3</v>
      </c>
    </row>
    <row r="1243" spans="1:11" x14ac:dyDescent="0.2">
      <c r="A1243" s="17">
        <v>1441.03982</v>
      </c>
      <c r="B1243" s="17">
        <v>0.99561999999999995</v>
      </c>
      <c r="C1243">
        <f t="shared" si="57"/>
        <v>1.9063878746171294E-3</v>
      </c>
      <c r="E1243" s="1">
        <v>1441.03982</v>
      </c>
      <c r="F1243" s="1">
        <v>0.96501999999999999</v>
      </c>
      <c r="G1243">
        <f t="shared" si="58"/>
        <v>1.5463685827575197E-2</v>
      </c>
      <c r="I1243" s="1">
        <v>1441.03982</v>
      </c>
      <c r="J1243" s="1">
        <v>0.97352000000000005</v>
      </c>
      <c r="K1243">
        <f t="shared" si="59"/>
        <v>1.1655121904179633E-2</v>
      </c>
    </row>
    <row r="1244" spans="1:11" x14ac:dyDescent="0.2">
      <c r="A1244" s="17">
        <v>1438.9782399999999</v>
      </c>
      <c r="B1244" s="17">
        <v>0.99428000000000005</v>
      </c>
      <c r="C1244">
        <f t="shared" si="57"/>
        <v>2.4912963561652831E-3</v>
      </c>
      <c r="E1244" s="1">
        <v>1438.9782399999999</v>
      </c>
      <c r="F1244" s="1">
        <v>0.95572999999999997</v>
      </c>
      <c r="G1244">
        <f t="shared" si="58"/>
        <v>1.9664781439219115E-2</v>
      </c>
      <c r="I1244" s="1">
        <v>1438.9782399999999</v>
      </c>
      <c r="J1244" s="1">
        <v>0.96719999999999995</v>
      </c>
      <c r="K1244">
        <f t="shared" si="59"/>
        <v>1.4483712147284522E-2</v>
      </c>
    </row>
    <row r="1245" spans="1:11" x14ac:dyDescent="0.2">
      <c r="A1245" s="17">
        <v>1436.9166700000001</v>
      </c>
      <c r="B1245" s="17">
        <v>0.99168999999999996</v>
      </c>
      <c r="C1245">
        <f t="shared" si="57"/>
        <v>3.6240660816202887E-3</v>
      </c>
      <c r="E1245" s="1">
        <v>1436.9166700000001</v>
      </c>
      <c r="F1245" s="1">
        <v>0.93922000000000005</v>
      </c>
      <c r="G1245">
        <f t="shared" si="58"/>
        <v>2.7232668016011846E-2</v>
      </c>
      <c r="I1245" s="1">
        <v>1436.9166700000001</v>
      </c>
      <c r="J1245" s="1">
        <v>0.95479000000000003</v>
      </c>
      <c r="K1245">
        <f t="shared" si="59"/>
        <v>2.0092138227874021E-2</v>
      </c>
    </row>
    <row r="1246" spans="1:11" x14ac:dyDescent="0.2">
      <c r="A1246" s="17">
        <v>1434.85509</v>
      </c>
      <c r="B1246" s="17">
        <v>0.98802000000000001</v>
      </c>
      <c r="C1246">
        <f t="shared" si="57"/>
        <v>5.2342641150789739E-3</v>
      </c>
      <c r="E1246" s="1">
        <v>1434.85509</v>
      </c>
      <c r="F1246" s="1">
        <v>0.91452</v>
      </c>
      <c r="G1246">
        <f t="shared" si="58"/>
        <v>3.8806792325716571E-2</v>
      </c>
      <c r="I1246" s="1">
        <v>1434.85509</v>
      </c>
      <c r="J1246" s="1">
        <v>0.93483000000000005</v>
      </c>
      <c r="K1246">
        <f t="shared" si="59"/>
        <v>2.9267358939846905E-2</v>
      </c>
    </row>
    <row r="1247" spans="1:11" x14ac:dyDescent="0.2">
      <c r="A1247" s="17">
        <v>1432.7935199999999</v>
      </c>
      <c r="B1247" s="17">
        <v>0.98487999999999998</v>
      </c>
      <c r="C1247">
        <f t="shared" si="57"/>
        <v>6.6166816979462304E-3</v>
      </c>
      <c r="E1247" s="1">
        <v>1432.7935199999999</v>
      </c>
      <c r="F1247" s="1">
        <v>0.89131000000000005</v>
      </c>
      <c r="G1247">
        <f t="shared" si="58"/>
        <v>4.9971220908002774E-2</v>
      </c>
      <c r="I1247" s="1">
        <v>1432.7935199999999</v>
      </c>
      <c r="J1247" s="1">
        <v>0.91674999999999995</v>
      </c>
      <c r="K1247">
        <f t="shared" si="59"/>
        <v>3.7749081367359646E-2</v>
      </c>
    </row>
    <row r="1248" spans="1:11" x14ac:dyDescent="0.2">
      <c r="A1248" s="17">
        <v>1430.7319500000001</v>
      </c>
      <c r="B1248" s="17">
        <v>0.98341000000000001</v>
      </c>
      <c r="C1248">
        <f t="shared" si="57"/>
        <v>7.2653798136650301E-3</v>
      </c>
      <c r="E1248" s="1">
        <v>1430.7319500000001</v>
      </c>
      <c r="F1248" s="1">
        <v>0.87748999999999999</v>
      </c>
      <c r="G1248">
        <f t="shared" si="58"/>
        <v>5.6757824115204268E-2</v>
      </c>
      <c r="I1248" s="1">
        <v>1430.7319500000001</v>
      </c>
      <c r="J1248" s="1">
        <v>0.90715000000000001</v>
      </c>
      <c r="K1248">
        <f t="shared" si="59"/>
        <v>4.2320895094154466E-2</v>
      </c>
    </row>
    <row r="1249" spans="1:11" x14ac:dyDescent="0.2">
      <c r="A1249" s="17">
        <v>1428.67037</v>
      </c>
      <c r="B1249" s="17">
        <v>0.98360999999999998</v>
      </c>
      <c r="C1249">
        <f t="shared" si="57"/>
        <v>7.1770645990968263E-3</v>
      </c>
      <c r="E1249" s="1">
        <v>1428.67037</v>
      </c>
      <c r="F1249" s="1">
        <v>0.87699000000000005</v>
      </c>
      <c r="G1249">
        <f t="shared" si="58"/>
        <v>5.7005358708736513E-2</v>
      </c>
      <c r="I1249" s="1">
        <v>1428.67037</v>
      </c>
      <c r="J1249" s="1">
        <v>0.90920999999999996</v>
      </c>
      <c r="K1249">
        <f t="shared" si="59"/>
        <v>4.1335796307234142E-2</v>
      </c>
    </row>
    <row r="1250" spans="1:11" x14ac:dyDescent="0.2">
      <c r="A1250" s="17">
        <v>1426.6088</v>
      </c>
      <c r="B1250" s="17">
        <v>0.98424999999999996</v>
      </c>
      <c r="C1250">
        <f t="shared" si="57"/>
        <v>6.894576537732902E-3</v>
      </c>
      <c r="E1250" s="1">
        <v>1426.6088</v>
      </c>
      <c r="F1250" s="1">
        <v>0.88026000000000004</v>
      </c>
      <c r="G1250">
        <f t="shared" si="58"/>
        <v>5.5389032522872854E-2</v>
      </c>
      <c r="I1250" s="1">
        <v>1426.6088</v>
      </c>
      <c r="J1250" s="1">
        <v>0.91413999999999995</v>
      </c>
      <c r="K1250">
        <f t="shared" si="59"/>
        <v>3.8987287229633828E-2</v>
      </c>
    </row>
    <row r="1251" spans="1:11" x14ac:dyDescent="0.2">
      <c r="A1251" s="17">
        <v>1424.5472299999999</v>
      </c>
      <c r="B1251" s="17">
        <v>0.98436000000000001</v>
      </c>
      <c r="C1251">
        <f t="shared" si="57"/>
        <v>6.8460424014041262E-3</v>
      </c>
      <c r="E1251" s="1">
        <v>1424.5472299999999</v>
      </c>
      <c r="F1251" s="1">
        <v>0.87897000000000003</v>
      </c>
      <c r="G1251">
        <f t="shared" si="58"/>
        <v>5.6025947516441077E-2</v>
      </c>
      <c r="I1251" s="1">
        <v>1424.5472299999999</v>
      </c>
      <c r="J1251" s="1">
        <v>0.91447000000000001</v>
      </c>
      <c r="K1251">
        <f t="shared" si="59"/>
        <v>3.8830537369812526E-2</v>
      </c>
    </row>
    <row r="1252" spans="1:11" x14ac:dyDescent="0.2">
      <c r="A1252" s="17">
        <v>1422.4856500000001</v>
      </c>
      <c r="B1252" s="17">
        <v>0.9839</v>
      </c>
      <c r="C1252">
        <f t="shared" si="57"/>
        <v>7.049039429553549E-3</v>
      </c>
      <c r="E1252" s="1">
        <v>1422.4856500000001</v>
      </c>
      <c r="F1252" s="1">
        <v>0.87387999999999999</v>
      </c>
      <c r="G1252">
        <f t="shared" si="58"/>
        <v>5.8548199992448056E-2</v>
      </c>
      <c r="I1252" s="1">
        <v>1422.4856500000001</v>
      </c>
      <c r="J1252" s="1">
        <v>0.91054000000000002</v>
      </c>
      <c r="K1252">
        <f t="shared" si="59"/>
        <v>4.0700970903987423E-2</v>
      </c>
    </row>
    <row r="1253" spans="1:11" x14ac:dyDescent="0.2">
      <c r="A1253" s="17">
        <v>1420.42408</v>
      </c>
      <c r="B1253" s="17">
        <v>0.98250999999999999</v>
      </c>
      <c r="C1253">
        <f t="shared" si="57"/>
        <v>7.6630206749604256E-3</v>
      </c>
      <c r="E1253" s="1">
        <v>1420.42408</v>
      </c>
      <c r="F1253" s="1">
        <v>0.86365000000000003</v>
      </c>
      <c r="G1253">
        <f t="shared" si="58"/>
        <v>6.3662222642219879E-2</v>
      </c>
      <c r="I1253" s="1">
        <v>1420.42408</v>
      </c>
      <c r="J1253" s="1">
        <v>0.90176999999999996</v>
      </c>
      <c r="K1253">
        <f t="shared" si="59"/>
        <v>4.4904216857321065E-2</v>
      </c>
    </row>
    <row r="1254" spans="1:11" x14ac:dyDescent="0.2">
      <c r="A1254" s="17">
        <v>1418.3625099999999</v>
      </c>
      <c r="B1254" s="17">
        <v>0.97921999999999998</v>
      </c>
      <c r="C1254">
        <f t="shared" si="57"/>
        <v>9.1197248952712244E-3</v>
      </c>
      <c r="E1254" s="1">
        <v>1418.3625099999999</v>
      </c>
      <c r="F1254" s="1">
        <v>0.84199999999999997</v>
      </c>
      <c r="G1254">
        <f t="shared" si="58"/>
        <v>7.4687908500350481E-2</v>
      </c>
      <c r="I1254" s="1">
        <v>1418.3625099999999</v>
      </c>
      <c r="J1254" s="1">
        <v>0.88292999999999999</v>
      </c>
      <c r="K1254">
        <f t="shared" si="59"/>
        <v>5.4073726568302616E-2</v>
      </c>
    </row>
    <row r="1255" spans="1:11" x14ac:dyDescent="0.2">
      <c r="A1255" s="17">
        <v>1416.3009300000001</v>
      </c>
      <c r="B1255" s="17">
        <v>0.97433000000000003</v>
      </c>
      <c r="C1255">
        <f t="shared" si="57"/>
        <v>1.1293925148147336E-2</v>
      </c>
      <c r="E1255" s="1">
        <v>1416.3009300000001</v>
      </c>
      <c r="F1255" s="1">
        <v>0.81108000000000002</v>
      </c>
      <c r="G1255">
        <f t="shared" si="58"/>
        <v>9.0936307508881889E-2</v>
      </c>
      <c r="I1255" s="1">
        <v>1416.3009300000001</v>
      </c>
      <c r="J1255" s="1">
        <v>0.85748000000000002</v>
      </c>
      <c r="K1255">
        <f t="shared" si="59"/>
        <v>6.6776000720682085E-2</v>
      </c>
    </row>
    <row r="1256" spans="1:11" x14ac:dyDescent="0.2">
      <c r="A1256" s="17">
        <v>1414.23936</v>
      </c>
      <c r="B1256" s="17">
        <v>0.96870999999999996</v>
      </c>
      <c r="C1256">
        <f t="shared" si="57"/>
        <v>1.380621701510863E-2</v>
      </c>
      <c r="E1256" s="1">
        <v>1414.23936</v>
      </c>
      <c r="F1256" s="1">
        <v>0.77476</v>
      </c>
      <c r="G1256">
        <f t="shared" si="58"/>
        <v>0.11083280951682879</v>
      </c>
      <c r="I1256" s="1">
        <v>1414.23936</v>
      </c>
      <c r="J1256" s="1">
        <v>0.83006000000000002</v>
      </c>
      <c r="K1256">
        <f t="shared" si="59"/>
        <v>8.0890513976798195E-2</v>
      </c>
    </row>
    <row r="1257" spans="1:11" x14ac:dyDescent="0.2">
      <c r="A1257" s="17">
        <v>1412.17779</v>
      </c>
      <c r="B1257" s="17">
        <v>0.96250999999999998</v>
      </c>
      <c r="C1257">
        <f t="shared" si="57"/>
        <v>1.6594749692440014E-2</v>
      </c>
      <c r="E1257" s="1">
        <v>1412.17779</v>
      </c>
      <c r="F1257" s="1">
        <v>0.73248999999999997</v>
      </c>
      <c r="G1257">
        <f t="shared" si="58"/>
        <v>0.13519829994923038</v>
      </c>
      <c r="I1257" s="1">
        <v>1412.17779</v>
      </c>
      <c r="J1257" s="1">
        <v>0.79862999999999995</v>
      </c>
      <c r="K1257">
        <f t="shared" si="59"/>
        <v>9.7654379854498277E-2</v>
      </c>
    </row>
    <row r="1258" spans="1:11" x14ac:dyDescent="0.2">
      <c r="A1258" s="17">
        <v>1410.1162099999999</v>
      </c>
      <c r="B1258" s="17">
        <v>0.95618999999999998</v>
      </c>
      <c r="C1258">
        <f t="shared" si="57"/>
        <v>1.9455802543103931E-2</v>
      </c>
      <c r="E1258" s="1">
        <v>1410.1162099999999</v>
      </c>
      <c r="F1258" s="1">
        <v>0.68903999999999999</v>
      </c>
      <c r="G1258">
        <f t="shared" si="58"/>
        <v>0.16175556579188799</v>
      </c>
      <c r="I1258" s="1">
        <v>1410.1162099999999</v>
      </c>
      <c r="J1258" s="1">
        <v>0.76568000000000003</v>
      </c>
      <c r="K1258">
        <f t="shared" si="59"/>
        <v>0.11595269677843621</v>
      </c>
    </row>
    <row r="1259" spans="1:11" x14ac:dyDescent="0.2">
      <c r="A1259" s="17">
        <v>1408.0546400000001</v>
      </c>
      <c r="B1259" s="17">
        <v>0.95047999999999999</v>
      </c>
      <c r="C1259">
        <f t="shared" si="57"/>
        <v>2.2057017126809162E-2</v>
      </c>
      <c r="E1259" s="1">
        <v>1408.0546400000001</v>
      </c>
      <c r="F1259" s="1">
        <v>0.65014000000000005</v>
      </c>
      <c r="G1259">
        <f t="shared" si="58"/>
        <v>0.18699311307932592</v>
      </c>
      <c r="I1259" s="1">
        <v>1408.0546400000001</v>
      </c>
      <c r="J1259" s="1">
        <v>0.73616000000000004</v>
      </c>
      <c r="K1259">
        <f t="shared" si="59"/>
        <v>0.13302778407927901</v>
      </c>
    </row>
    <row r="1260" spans="1:11" x14ac:dyDescent="0.2">
      <c r="A1260" s="17">
        <v>1405.99307</v>
      </c>
      <c r="B1260" s="17">
        <v>0.94559000000000004</v>
      </c>
      <c r="C1260">
        <f t="shared" si="57"/>
        <v>2.4297129279849394E-2</v>
      </c>
      <c r="E1260" s="1">
        <v>1405.99307</v>
      </c>
      <c r="F1260" s="1">
        <v>0.61665000000000003</v>
      </c>
      <c r="G1260">
        <f t="shared" si="58"/>
        <v>0.20996126416396896</v>
      </c>
      <c r="I1260" s="1">
        <v>1405.99307</v>
      </c>
      <c r="J1260" s="1">
        <v>0.71099000000000001</v>
      </c>
      <c r="K1260">
        <f t="shared" si="59"/>
        <v>0.14813650753375049</v>
      </c>
    </row>
    <row r="1261" spans="1:11" x14ac:dyDescent="0.2">
      <c r="A1261" s="17">
        <v>1403.9314899999999</v>
      </c>
      <c r="B1261" s="17">
        <v>0.94191000000000003</v>
      </c>
      <c r="C1261">
        <f t="shared" si="57"/>
        <v>2.5990592292770023E-2</v>
      </c>
      <c r="E1261" s="1">
        <v>1403.9314899999999</v>
      </c>
      <c r="F1261" s="1">
        <v>0.59014999999999995</v>
      </c>
      <c r="G1261">
        <f t="shared" si="58"/>
        <v>0.2290375885398051</v>
      </c>
      <c r="I1261" s="1">
        <v>1403.9314899999999</v>
      </c>
      <c r="J1261" s="1">
        <v>0.69133</v>
      </c>
      <c r="K1261">
        <f t="shared" si="59"/>
        <v>0.16031459666629749</v>
      </c>
    </row>
    <row r="1262" spans="1:11" x14ac:dyDescent="0.2">
      <c r="A1262" s="17">
        <v>1401.8699200000001</v>
      </c>
      <c r="B1262" s="17">
        <v>0.94023000000000001</v>
      </c>
      <c r="C1262">
        <f t="shared" si="57"/>
        <v>2.6765895855063854E-2</v>
      </c>
      <c r="E1262" s="1">
        <v>1401.8699200000001</v>
      </c>
      <c r="F1262" s="1">
        <v>0.57609999999999995</v>
      </c>
      <c r="G1262">
        <f t="shared" si="58"/>
        <v>0.23950212477347338</v>
      </c>
      <c r="I1262" s="1">
        <v>1401.8699200000001</v>
      </c>
      <c r="J1262" s="1">
        <v>0.68222000000000005</v>
      </c>
      <c r="K1262">
        <f t="shared" si="59"/>
        <v>0.16607555294046736</v>
      </c>
    </row>
    <row r="1263" spans="1:11" x14ac:dyDescent="0.2">
      <c r="A1263" s="17">
        <v>1399.80835</v>
      </c>
      <c r="B1263" s="17">
        <v>0.94062000000000001</v>
      </c>
      <c r="C1263">
        <f t="shared" si="57"/>
        <v>2.6585791274294807E-2</v>
      </c>
      <c r="E1263" s="1">
        <v>1399.80835</v>
      </c>
      <c r="F1263" s="1">
        <v>0.57567999999999997</v>
      </c>
      <c r="G1263">
        <f t="shared" si="58"/>
        <v>0.23981885833454267</v>
      </c>
      <c r="I1263" s="1">
        <v>1399.80835</v>
      </c>
      <c r="J1263" s="1">
        <v>0.68447000000000002</v>
      </c>
      <c r="K1263">
        <f t="shared" si="59"/>
        <v>0.16464558203689666</v>
      </c>
    </row>
    <row r="1264" spans="1:11" x14ac:dyDescent="0.2">
      <c r="A1264" s="17">
        <v>1397.74677</v>
      </c>
      <c r="B1264" s="17">
        <v>0.94281999999999999</v>
      </c>
      <c r="C1264">
        <f t="shared" si="57"/>
        <v>2.5571213379883266E-2</v>
      </c>
      <c r="E1264" s="1">
        <v>1397.74677</v>
      </c>
      <c r="F1264" s="1">
        <v>0.58850999999999998</v>
      </c>
      <c r="G1264">
        <f t="shared" si="58"/>
        <v>0.23024615319791095</v>
      </c>
      <c r="I1264" s="1">
        <v>1397.74677</v>
      </c>
      <c r="J1264" s="1">
        <v>0.69721999999999995</v>
      </c>
      <c r="K1264">
        <f t="shared" si="59"/>
        <v>0.15663016349397504</v>
      </c>
    </row>
    <row r="1265" spans="1:11" x14ac:dyDescent="0.2">
      <c r="A1265" s="17">
        <v>1395.6851999999999</v>
      </c>
      <c r="B1265" s="17">
        <v>0.94657999999999998</v>
      </c>
      <c r="C1265">
        <f t="shared" si="57"/>
        <v>2.3842675846683307E-2</v>
      </c>
      <c r="E1265" s="1">
        <v>1395.6851999999999</v>
      </c>
      <c r="F1265" s="1">
        <v>0.61258000000000001</v>
      </c>
      <c r="G1265">
        <f t="shared" si="58"/>
        <v>0.21283718649031527</v>
      </c>
      <c r="I1265" s="1">
        <v>1395.6851999999999</v>
      </c>
      <c r="J1265" s="1">
        <v>0.71833000000000002</v>
      </c>
      <c r="K1265">
        <f t="shared" si="59"/>
        <v>0.14367599551520691</v>
      </c>
    </row>
    <row r="1266" spans="1:11" x14ac:dyDescent="0.2">
      <c r="A1266" s="17">
        <v>1393.62363</v>
      </c>
      <c r="B1266" s="17">
        <v>0.95125000000000004</v>
      </c>
      <c r="C1266">
        <f t="shared" si="57"/>
        <v>2.1705330221370774E-2</v>
      </c>
      <c r="E1266" s="1">
        <v>1393.62363</v>
      </c>
      <c r="F1266" s="1">
        <v>0.64349000000000001</v>
      </c>
      <c r="G1266">
        <f t="shared" si="58"/>
        <v>0.19145819775503209</v>
      </c>
      <c r="I1266" s="1">
        <v>1393.62363</v>
      </c>
      <c r="J1266" s="1">
        <v>0.74406000000000005</v>
      </c>
      <c r="K1266">
        <f t="shared" si="59"/>
        <v>0.12839204211775271</v>
      </c>
    </row>
    <row r="1267" spans="1:11" x14ac:dyDescent="0.2">
      <c r="A1267" s="17">
        <v>1391.56205</v>
      </c>
      <c r="B1267" s="17">
        <v>0.95562999999999998</v>
      </c>
      <c r="C1267">
        <f t="shared" si="57"/>
        <v>1.9710224943561505E-2</v>
      </c>
      <c r="E1267" s="1">
        <v>1391.56205</v>
      </c>
      <c r="F1267" s="1">
        <v>0.67205000000000004</v>
      </c>
      <c r="G1267">
        <f t="shared" si="58"/>
        <v>0.17259841457073455</v>
      </c>
      <c r="I1267" s="1">
        <v>1391.56205</v>
      </c>
      <c r="J1267" s="1">
        <v>0.76649</v>
      </c>
      <c r="K1267">
        <f t="shared" si="59"/>
        <v>0.11549350678892627</v>
      </c>
    </row>
    <row r="1268" spans="1:11" x14ac:dyDescent="0.2">
      <c r="A1268" s="17">
        <v>1389.5004799999999</v>
      </c>
      <c r="B1268" s="17">
        <v>0.95913000000000004</v>
      </c>
      <c r="C1268">
        <f t="shared" si="57"/>
        <v>1.8122524783131061E-2</v>
      </c>
      <c r="E1268" s="1">
        <v>1389.5004799999999</v>
      </c>
      <c r="F1268" s="1">
        <v>0.69530999999999998</v>
      </c>
      <c r="G1268">
        <f t="shared" si="58"/>
        <v>0.15782152451401235</v>
      </c>
      <c r="I1268" s="1">
        <v>1389.5004799999999</v>
      </c>
      <c r="J1268" s="1">
        <v>0.78507000000000005</v>
      </c>
      <c r="K1268">
        <f t="shared" si="59"/>
        <v>0.10509161808484627</v>
      </c>
    </row>
    <row r="1269" spans="1:11" x14ac:dyDescent="0.2">
      <c r="A1269" s="17">
        <v>1387.4389100000001</v>
      </c>
      <c r="B1269" s="17">
        <v>0.96196000000000004</v>
      </c>
      <c r="C1269">
        <f t="shared" si="57"/>
        <v>1.684298632023876E-2</v>
      </c>
      <c r="E1269" s="1">
        <v>1387.4389100000001</v>
      </c>
      <c r="F1269" s="1">
        <v>0.71455000000000002</v>
      </c>
      <c r="G1269">
        <f t="shared" si="58"/>
        <v>0.14596737644006036</v>
      </c>
      <c r="I1269" s="1">
        <v>1387.4389100000001</v>
      </c>
      <c r="J1269" s="1">
        <v>0.80227999999999999</v>
      </c>
      <c r="K1269">
        <f t="shared" si="59"/>
        <v>9.5674034169064573E-2</v>
      </c>
    </row>
    <row r="1270" spans="1:11" x14ac:dyDescent="0.2">
      <c r="A1270" s="17">
        <v>1385.37733</v>
      </c>
      <c r="B1270" s="17">
        <v>0.96435999999999999</v>
      </c>
      <c r="C1270">
        <f t="shared" si="57"/>
        <v>1.5760811711783188E-2</v>
      </c>
      <c r="E1270" s="1">
        <v>1385.37733</v>
      </c>
      <c r="F1270" s="1">
        <v>0.72889000000000004</v>
      </c>
      <c r="G1270">
        <f t="shared" si="58"/>
        <v>0.13733800802989796</v>
      </c>
      <c r="I1270" s="1">
        <v>1385.37733</v>
      </c>
      <c r="J1270" s="1">
        <v>0.81599999999999995</v>
      </c>
      <c r="K1270">
        <f t="shared" si="59"/>
        <v>8.8309841246138887E-2</v>
      </c>
    </row>
    <row r="1271" spans="1:11" x14ac:dyDescent="0.2">
      <c r="A1271" s="17">
        <v>1383.31576</v>
      </c>
      <c r="B1271" s="17">
        <v>0.96648000000000001</v>
      </c>
      <c r="C1271">
        <f t="shared" si="57"/>
        <v>1.4807128680962412E-2</v>
      </c>
      <c r="E1271" s="1">
        <v>1383.31576</v>
      </c>
      <c r="F1271" s="1">
        <v>0.74067000000000005</v>
      </c>
      <c r="G1271">
        <f t="shared" si="58"/>
        <v>0.13037524559859104</v>
      </c>
      <c r="I1271" s="1">
        <v>1383.31576</v>
      </c>
      <c r="J1271" s="1">
        <v>0.82613999999999999</v>
      </c>
      <c r="K1271">
        <f t="shared" si="59"/>
        <v>8.2946349682762835E-2</v>
      </c>
    </row>
    <row r="1272" spans="1:11" x14ac:dyDescent="0.2">
      <c r="A1272" s="17">
        <v>1381.2541900000001</v>
      </c>
      <c r="B1272" s="17">
        <v>0.96865999999999997</v>
      </c>
      <c r="C1272">
        <f t="shared" si="57"/>
        <v>1.3828633718268006E-2</v>
      </c>
      <c r="E1272" s="1">
        <v>1381.2541900000001</v>
      </c>
      <c r="F1272" s="1">
        <v>0.75482000000000005</v>
      </c>
      <c r="G1272">
        <f t="shared" si="58"/>
        <v>0.12215660112162036</v>
      </c>
      <c r="I1272" s="1">
        <v>1381.2541900000001</v>
      </c>
      <c r="J1272" s="1">
        <v>0.83623000000000003</v>
      </c>
      <c r="K1272">
        <f t="shared" si="59"/>
        <v>7.7674256062394698E-2</v>
      </c>
    </row>
    <row r="1273" spans="1:11" x14ac:dyDescent="0.2">
      <c r="A1273" s="17">
        <v>1379.1926100000001</v>
      </c>
      <c r="B1273" s="17">
        <v>0.97111000000000003</v>
      </c>
      <c r="C1273">
        <f t="shared" si="57"/>
        <v>1.2731573709647592E-2</v>
      </c>
      <c r="E1273" s="1">
        <v>1379.1926100000001</v>
      </c>
      <c r="F1273" s="1">
        <v>0.77290999999999999</v>
      </c>
      <c r="G1273">
        <f t="shared" si="58"/>
        <v>0.11187107371292847</v>
      </c>
      <c r="I1273" s="1">
        <v>1379.1926100000001</v>
      </c>
      <c r="J1273" s="1">
        <v>0.84782000000000002</v>
      </c>
      <c r="K1273">
        <f t="shared" si="59"/>
        <v>7.1696342677932706E-2</v>
      </c>
    </row>
    <row r="1274" spans="1:11" x14ac:dyDescent="0.2">
      <c r="A1274" s="17">
        <v>1377.13104</v>
      </c>
      <c r="B1274" s="17">
        <v>0.97374000000000005</v>
      </c>
      <c r="C1274">
        <f t="shared" si="57"/>
        <v>1.1556989362633817E-2</v>
      </c>
      <c r="E1274" s="1">
        <v>1377.13104</v>
      </c>
      <c r="F1274" s="1">
        <v>0.79359000000000002</v>
      </c>
      <c r="G1274">
        <f t="shared" si="58"/>
        <v>0.10040381334906617</v>
      </c>
      <c r="I1274" s="1">
        <v>1377.13104</v>
      </c>
      <c r="J1274" s="1">
        <v>0.86065999999999998</v>
      </c>
      <c r="K1274">
        <f t="shared" si="59"/>
        <v>6.5168380818416013E-2</v>
      </c>
    </row>
    <row r="1275" spans="1:11" x14ac:dyDescent="0.2">
      <c r="A1275" s="17">
        <v>1375.0694699999999</v>
      </c>
      <c r="B1275" s="17">
        <v>0.97655000000000003</v>
      </c>
      <c r="C1275">
        <f t="shared" si="57"/>
        <v>1.0305515644758014E-2</v>
      </c>
      <c r="E1275" s="1">
        <v>1375.0694699999999</v>
      </c>
      <c r="F1275" s="1">
        <v>0.81659000000000004</v>
      </c>
      <c r="G1275">
        <f t="shared" si="58"/>
        <v>8.799594277134995E-2</v>
      </c>
      <c r="I1275" s="1">
        <v>1375.0694699999999</v>
      </c>
      <c r="J1275" s="1">
        <v>0.87541000000000002</v>
      </c>
      <c r="K1275">
        <f t="shared" si="59"/>
        <v>5.7788496653663583E-2</v>
      </c>
    </row>
    <row r="1276" spans="1:11" x14ac:dyDescent="0.2">
      <c r="A1276" s="17">
        <v>1373.0078900000001</v>
      </c>
      <c r="B1276" s="17">
        <v>0.97945000000000004</v>
      </c>
      <c r="C1276">
        <f t="shared" si="57"/>
        <v>9.0177294276356616E-3</v>
      </c>
      <c r="E1276" s="1">
        <v>1373.0078900000001</v>
      </c>
      <c r="F1276" s="1">
        <v>0.84074000000000004</v>
      </c>
      <c r="G1276">
        <f t="shared" si="58"/>
        <v>7.5338289604343217E-2</v>
      </c>
      <c r="I1276" s="1">
        <v>1373.0078900000001</v>
      </c>
      <c r="J1276" s="1">
        <v>0.89144999999999996</v>
      </c>
      <c r="K1276">
        <f t="shared" si="59"/>
        <v>4.9903010686109264E-2</v>
      </c>
    </row>
    <row r="1277" spans="1:11" x14ac:dyDescent="0.2">
      <c r="A1277" s="17">
        <v>1370.94632</v>
      </c>
      <c r="B1277" s="17">
        <v>0.98216999999999999</v>
      </c>
      <c r="C1277">
        <f t="shared" si="57"/>
        <v>7.8133353575766135E-3</v>
      </c>
      <c r="E1277" s="1">
        <v>1370.94632</v>
      </c>
      <c r="F1277" s="1">
        <v>0.86292999999999997</v>
      </c>
      <c r="G1277">
        <f t="shared" si="58"/>
        <v>6.4024432380657442E-2</v>
      </c>
      <c r="I1277" s="1">
        <v>1370.94632</v>
      </c>
      <c r="J1277" s="1">
        <v>0.90586999999999995</v>
      </c>
      <c r="K1277">
        <f t="shared" si="59"/>
        <v>4.2934122779670361E-2</v>
      </c>
    </row>
    <row r="1278" spans="1:11" x14ac:dyDescent="0.2">
      <c r="A1278" s="17">
        <v>1368.8847499999999</v>
      </c>
      <c r="B1278" s="17">
        <v>0.98477000000000003</v>
      </c>
      <c r="C1278">
        <f t="shared" si="57"/>
        <v>6.6651902076398806E-3</v>
      </c>
      <c r="E1278" s="1">
        <v>1368.8847499999999</v>
      </c>
      <c r="F1278" s="1">
        <v>0.88383</v>
      </c>
      <c r="G1278">
        <f t="shared" si="58"/>
        <v>5.3631261188146623E-2</v>
      </c>
      <c r="I1278" s="1">
        <v>1368.8847499999999</v>
      </c>
      <c r="J1278" s="1">
        <v>0.91930999999999996</v>
      </c>
      <c r="K1278">
        <f t="shared" si="59"/>
        <v>3.6538015722302246E-2</v>
      </c>
    </row>
    <row r="1279" spans="1:11" x14ac:dyDescent="0.2">
      <c r="A1279" s="17">
        <v>1366.8231699999999</v>
      </c>
      <c r="B1279" s="17">
        <v>0.98734</v>
      </c>
      <c r="C1279">
        <f t="shared" si="57"/>
        <v>5.5332681035768216E-3</v>
      </c>
      <c r="E1279" s="1">
        <v>1366.8231699999999</v>
      </c>
      <c r="F1279" s="1">
        <v>0.90395000000000003</v>
      </c>
      <c r="G1279">
        <f t="shared" si="58"/>
        <v>4.3855590901445446E-2</v>
      </c>
      <c r="I1279" s="1">
        <v>1366.8231699999999</v>
      </c>
      <c r="J1279" s="1">
        <v>0.93235000000000001</v>
      </c>
      <c r="K1279">
        <f t="shared" si="59"/>
        <v>3.0421024840802998E-2</v>
      </c>
    </row>
    <row r="1280" spans="1:11" x14ac:dyDescent="0.2">
      <c r="A1280" s="17">
        <v>1364.7616</v>
      </c>
      <c r="B1280" s="17">
        <v>0.98956999999999995</v>
      </c>
      <c r="C1280">
        <f t="shared" si="57"/>
        <v>4.5534793368454977E-3</v>
      </c>
      <c r="E1280" s="1">
        <v>1364.7616</v>
      </c>
      <c r="F1280" s="1">
        <v>0.92169000000000001</v>
      </c>
      <c r="G1280">
        <f t="shared" si="58"/>
        <v>3.5415124421107481E-2</v>
      </c>
      <c r="I1280" s="1">
        <v>1364.7616</v>
      </c>
      <c r="J1280" s="1">
        <v>0.94401000000000002</v>
      </c>
      <c r="K1280">
        <f t="shared" si="59"/>
        <v>2.5023405149159503E-2</v>
      </c>
    </row>
    <row r="1281" spans="1:11" x14ac:dyDescent="0.2">
      <c r="A1281" s="17">
        <v>1362.70003</v>
      </c>
      <c r="B1281" s="17">
        <v>0.99126999999999998</v>
      </c>
      <c r="C1281">
        <f t="shared" si="57"/>
        <v>3.8080372006817015E-3</v>
      </c>
      <c r="E1281" s="1">
        <v>1362.70003</v>
      </c>
      <c r="F1281" s="1">
        <v>0.93683000000000005</v>
      </c>
      <c r="G1281">
        <f t="shared" si="58"/>
        <v>2.8339210350462267E-2</v>
      </c>
      <c r="I1281" s="1">
        <v>1362.70003</v>
      </c>
      <c r="J1281" s="1">
        <v>0.95450000000000002</v>
      </c>
      <c r="K1281">
        <f t="shared" si="59"/>
        <v>2.0224067270314366E-2</v>
      </c>
    </row>
    <row r="1282" spans="1:11" x14ac:dyDescent="0.2">
      <c r="A1282" s="17">
        <v>1360.6384499999999</v>
      </c>
      <c r="B1282" s="17">
        <v>0.99253999999999998</v>
      </c>
      <c r="C1282">
        <f t="shared" si="57"/>
        <v>3.2519818653767968E-3</v>
      </c>
      <c r="E1282" s="1">
        <v>1360.6384499999999</v>
      </c>
      <c r="F1282" s="1">
        <v>0.94767000000000001</v>
      </c>
      <c r="G1282">
        <f t="shared" si="58"/>
        <v>2.3342867439638485E-2</v>
      </c>
      <c r="I1282" s="1">
        <v>1360.6384499999999</v>
      </c>
      <c r="J1282" s="1">
        <v>0.96187</v>
      </c>
      <c r="K1282">
        <f t="shared" si="59"/>
        <v>1.6883620371480133E-2</v>
      </c>
    </row>
    <row r="1283" spans="1:11" x14ac:dyDescent="0.2">
      <c r="A1283" s="17">
        <v>1358.5768800000001</v>
      </c>
      <c r="B1283" s="17">
        <v>0.99346000000000001</v>
      </c>
      <c r="C1283">
        <f t="shared" si="57"/>
        <v>2.8496143407732138E-3</v>
      </c>
      <c r="E1283" s="1">
        <v>1358.5768800000001</v>
      </c>
      <c r="F1283" s="1">
        <v>0.95367000000000002</v>
      </c>
      <c r="G1283">
        <f t="shared" si="58"/>
        <v>2.0601878935640919E-2</v>
      </c>
      <c r="I1283" s="1">
        <v>1358.5768800000001</v>
      </c>
      <c r="J1283" s="1">
        <v>0.96565000000000001</v>
      </c>
      <c r="K1283">
        <f t="shared" si="59"/>
        <v>1.5180255170538875E-2</v>
      </c>
    </row>
    <row r="1284" spans="1:11" x14ac:dyDescent="0.2">
      <c r="A1284" s="17">
        <v>1356.51531</v>
      </c>
      <c r="B1284" s="17">
        <v>0.99399000000000004</v>
      </c>
      <c r="C1284">
        <f t="shared" ref="C1284:C1347" si="60">LOG(1/B1284)</f>
        <v>2.6179847844421725E-3</v>
      </c>
      <c r="E1284" s="1">
        <v>1356.51531</v>
      </c>
      <c r="F1284" s="1">
        <v>0.95665999999999995</v>
      </c>
      <c r="G1284">
        <f t="shared" ref="G1284:G1347" si="61">LOG10(1/F1284)</f>
        <v>1.9242384438597885E-2</v>
      </c>
      <c r="I1284" s="1">
        <v>1356.51531</v>
      </c>
      <c r="J1284" s="1">
        <v>0.96757000000000004</v>
      </c>
      <c r="K1284">
        <f t="shared" ref="K1284:K1347" si="62">LOG10(1/J1284)</f>
        <v>1.4317605622722844E-2</v>
      </c>
    </row>
    <row r="1285" spans="1:11" x14ac:dyDescent="0.2">
      <c r="A1285" s="17">
        <v>1354.45373</v>
      </c>
      <c r="B1285" s="17">
        <v>0.99416000000000004</v>
      </c>
      <c r="C1285">
        <f t="shared" si="60"/>
        <v>2.5437146719219784E-3</v>
      </c>
      <c r="E1285" s="1">
        <v>1354.45373</v>
      </c>
      <c r="F1285" s="1">
        <v>0.95769000000000004</v>
      </c>
      <c r="G1285">
        <f t="shared" si="61"/>
        <v>1.8775047369069937E-2</v>
      </c>
      <c r="I1285" s="1">
        <v>1354.45373</v>
      </c>
      <c r="J1285" s="1">
        <v>0.96833999999999998</v>
      </c>
      <c r="K1285">
        <f t="shared" si="62"/>
        <v>1.3972128024384068E-2</v>
      </c>
    </row>
    <row r="1286" spans="1:11" x14ac:dyDescent="0.2">
      <c r="A1286" s="17">
        <v>1352.3921600000001</v>
      </c>
      <c r="B1286" s="17">
        <v>0.99416000000000004</v>
      </c>
      <c r="C1286">
        <f t="shared" si="60"/>
        <v>2.5437146719219784E-3</v>
      </c>
      <c r="E1286" s="1">
        <v>1352.3921600000001</v>
      </c>
      <c r="F1286" s="1">
        <v>0.95711999999999997</v>
      </c>
      <c r="G1286">
        <f t="shared" si="61"/>
        <v>1.9033608648775846E-2</v>
      </c>
      <c r="I1286" s="1">
        <v>1352.3921600000001</v>
      </c>
      <c r="J1286" s="1">
        <v>0.96806999999999999</v>
      </c>
      <c r="K1286">
        <f t="shared" si="62"/>
        <v>1.409323823438474E-2</v>
      </c>
    </row>
    <row r="1287" spans="1:11" x14ac:dyDescent="0.2">
      <c r="A1287" s="17">
        <v>1350.33059</v>
      </c>
      <c r="B1287" s="17">
        <v>0.99409999999999998</v>
      </c>
      <c r="C1287">
        <f t="shared" si="60"/>
        <v>2.5699262025287756E-3</v>
      </c>
      <c r="E1287" s="1">
        <v>1350.33059</v>
      </c>
      <c r="F1287" s="1">
        <v>0.95557000000000003</v>
      </c>
      <c r="G1287">
        <f t="shared" si="61"/>
        <v>1.9737493328788259E-2</v>
      </c>
      <c r="I1287" s="1">
        <v>1350.33059</v>
      </c>
      <c r="J1287" s="1">
        <v>0.96711999999999998</v>
      </c>
      <c r="K1287">
        <f t="shared" si="62"/>
        <v>1.4519635426340799E-2</v>
      </c>
    </row>
    <row r="1288" spans="1:11" x14ac:dyDescent="0.2">
      <c r="A1288" s="17">
        <v>1348.26901</v>
      </c>
      <c r="B1288" s="17">
        <v>0.99399000000000004</v>
      </c>
      <c r="C1288">
        <f t="shared" si="60"/>
        <v>2.6179847844421725E-3</v>
      </c>
      <c r="E1288" s="1">
        <v>1348.26901</v>
      </c>
      <c r="F1288" s="1">
        <v>0.95357999999999998</v>
      </c>
      <c r="G1288">
        <f t="shared" si="61"/>
        <v>2.0642866224565123E-2</v>
      </c>
      <c r="I1288" s="1">
        <v>1348.26901</v>
      </c>
      <c r="J1288" s="1">
        <v>0.96589000000000003</v>
      </c>
      <c r="K1288">
        <f t="shared" si="62"/>
        <v>1.5072330223405322E-2</v>
      </c>
    </row>
    <row r="1289" spans="1:11" x14ac:dyDescent="0.2">
      <c r="A1289" s="17">
        <v>1346.2074399999999</v>
      </c>
      <c r="B1289" s="17">
        <v>0.99385000000000001</v>
      </c>
      <c r="C1289">
        <f t="shared" si="60"/>
        <v>2.6791579448243023E-3</v>
      </c>
      <c r="E1289" s="1">
        <v>1346.2074399999999</v>
      </c>
      <c r="F1289" s="1">
        <v>0.95164000000000004</v>
      </c>
      <c r="G1289">
        <f t="shared" si="61"/>
        <v>2.1527311680820505E-2</v>
      </c>
      <c r="I1289" s="1">
        <v>1346.2074399999999</v>
      </c>
      <c r="J1289" s="1">
        <v>0.96453</v>
      </c>
      <c r="K1289">
        <f t="shared" si="62"/>
        <v>1.5684259848157297E-2</v>
      </c>
    </row>
    <row r="1290" spans="1:11" x14ac:dyDescent="0.2">
      <c r="A1290" s="17">
        <v>1344.1458600000001</v>
      </c>
      <c r="B1290" s="17">
        <v>0.99365000000000003</v>
      </c>
      <c r="C1290">
        <f t="shared" si="60"/>
        <v>2.7665631238671627E-3</v>
      </c>
      <c r="E1290" s="1">
        <v>1344.1458600000001</v>
      </c>
      <c r="F1290" s="1">
        <v>0.94960999999999995</v>
      </c>
      <c r="G1290">
        <f t="shared" si="61"/>
        <v>2.2454720631022083E-2</v>
      </c>
      <c r="I1290" s="1">
        <v>1344.1458600000001</v>
      </c>
      <c r="J1290" s="1">
        <v>0.96296000000000004</v>
      </c>
      <c r="K1290">
        <f t="shared" si="62"/>
        <v>1.6391752480938725E-2</v>
      </c>
    </row>
    <row r="1291" spans="1:11" x14ac:dyDescent="0.2">
      <c r="A1291" s="17">
        <v>1342.08429</v>
      </c>
      <c r="B1291" s="17">
        <v>0.99329000000000001</v>
      </c>
      <c r="C1291">
        <f t="shared" si="60"/>
        <v>2.9239367890970709E-3</v>
      </c>
      <c r="E1291" s="1">
        <v>1342.08429</v>
      </c>
      <c r="F1291" s="1">
        <v>0.94713999999999998</v>
      </c>
      <c r="G1291">
        <f t="shared" si="61"/>
        <v>2.3585821700394555E-2</v>
      </c>
      <c r="I1291" s="1">
        <v>1342.08429</v>
      </c>
      <c r="J1291" s="1">
        <v>0.96128000000000002</v>
      </c>
      <c r="K1291">
        <f t="shared" si="62"/>
        <v>1.7150093347963205E-2</v>
      </c>
    </row>
    <row r="1292" spans="1:11" x14ac:dyDescent="0.2">
      <c r="A1292" s="17">
        <v>1340.0227199999999</v>
      </c>
      <c r="B1292" s="17">
        <v>0.99280999999999997</v>
      </c>
      <c r="C1292">
        <f t="shared" si="60"/>
        <v>3.1338570905645449E-3</v>
      </c>
      <c r="E1292" s="1">
        <v>1340.0227199999999</v>
      </c>
      <c r="F1292" s="1">
        <v>0.94427000000000005</v>
      </c>
      <c r="G1292">
        <f t="shared" si="61"/>
        <v>2.4903807879677844E-2</v>
      </c>
      <c r="I1292" s="1">
        <v>1340.0227199999999</v>
      </c>
      <c r="J1292" s="1">
        <v>0.95957000000000003</v>
      </c>
      <c r="K1292">
        <f t="shared" si="62"/>
        <v>1.7923338276238803E-2</v>
      </c>
    </row>
    <row r="1293" spans="1:11" x14ac:dyDescent="0.2">
      <c r="A1293" s="17">
        <v>1337.9611399999999</v>
      </c>
      <c r="B1293" s="17">
        <v>0.99238999999999999</v>
      </c>
      <c r="C1293">
        <f t="shared" si="60"/>
        <v>3.3176206258464474E-3</v>
      </c>
      <c r="E1293" s="1">
        <v>1337.9611399999999</v>
      </c>
      <c r="F1293" s="1">
        <v>0.94150999999999996</v>
      </c>
      <c r="G1293">
        <f t="shared" si="61"/>
        <v>2.6175062878590765E-2</v>
      </c>
      <c r="I1293" s="1">
        <v>1337.9611399999999</v>
      </c>
      <c r="J1293" s="1">
        <v>0.95765</v>
      </c>
      <c r="K1293">
        <f t="shared" si="62"/>
        <v>1.8793186998878386E-2</v>
      </c>
    </row>
    <row r="1294" spans="1:11" x14ac:dyDescent="0.2">
      <c r="A1294" s="17">
        <v>1335.89957</v>
      </c>
      <c r="B1294" s="17">
        <v>0.99209999999999998</v>
      </c>
      <c r="C1294">
        <f t="shared" si="60"/>
        <v>3.4445503666347497E-3</v>
      </c>
      <c r="E1294" s="1">
        <v>1335.89957</v>
      </c>
      <c r="F1294" s="1">
        <v>0.93960999999999995</v>
      </c>
      <c r="G1294">
        <f t="shared" si="61"/>
        <v>2.705236979810504E-2</v>
      </c>
      <c r="I1294" s="1">
        <v>1335.89957</v>
      </c>
      <c r="J1294" s="1">
        <v>0.95589999999999997</v>
      </c>
      <c r="K1294">
        <f t="shared" si="62"/>
        <v>1.9587538393108488E-2</v>
      </c>
    </row>
    <row r="1295" spans="1:11" x14ac:dyDescent="0.2">
      <c r="A1295" s="17">
        <v>1333.838</v>
      </c>
      <c r="B1295" s="17">
        <v>0.99185000000000001</v>
      </c>
      <c r="C1295">
        <f t="shared" si="60"/>
        <v>3.5540023397695663E-3</v>
      </c>
      <c r="E1295" s="1">
        <v>1333.838</v>
      </c>
      <c r="F1295" s="1">
        <v>0.93861000000000006</v>
      </c>
      <c r="G1295">
        <f t="shared" si="61"/>
        <v>2.7514823102765523E-2</v>
      </c>
      <c r="I1295" s="1">
        <v>1333.838</v>
      </c>
      <c r="J1295" s="1">
        <v>0.95491999999999999</v>
      </c>
      <c r="K1295">
        <f t="shared" si="62"/>
        <v>2.00330106297208E-2</v>
      </c>
    </row>
    <row r="1296" spans="1:11" x14ac:dyDescent="0.2">
      <c r="A1296" s="17">
        <v>1331.7764199999999</v>
      </c>
      <c r="B1296" s="17">
        <v>0.99165999999999999</v>
      </c>
      <c r="C1296">
        <f t="shared" si="60"/>
        <v>3.6372042916770608E-3</v>
      </c>
      <c r="E1296" s="1">
        <v>1331.7764199999999</v>
      </c>
      <c r="F1296" s="1">
        <v>0.93833</v>
      </c>
      <c r="G1296">
        <f t="shared" si="61"/>
        <v>2.7644398321829529E-2</v>
      </c>
      <c r="I1296" s="1">
        <v>1331.7764199999999</v>
      </c>
      <c r="J1296" s="1">
        <v>0.95464000000000004</v>
      </c>
      <c r="K1296">
        <f t="shared" si="62"/>
        <v>2.0160372384056251E-2</v>
      </c>
    </row>
    <row r="1297" spans="1:11" x14ac:dyDescent="0.2">
      <c r="A1297" s="17">
        <v>1329.7148500000001</v>
      </c>
      <c r="B1297" s="17">
        <v>0.99168999999999996</v>
      </c>
      <c r="C1297">
        <f t="shared" si="60"/>
        <v>3.6240660816202887E-3</v>
      </c>
      <c r="E1297" s="1">
        <v>1329.7148500000001</v>
      </c>
      <c r="F1297" s="1">
        <v>0.93845000000000001</v>
      </c>
      <c r="G1297">
        <f t="shared" si="61"/>
        <v>2.7588861351167615E-2</v>
      </c>
      <c r="I1297" s="1">
        <v>1329.7148500000001</v>
      </c>
      <c r="J1297" s="1">
        <v>0.95450999999999997</v>
      </c>
      <c r="K1297">
        <f t="shared" si="62"/>
        <v>2.0219517325768255E-2</v>
      </c>
    </row>
    <row r="1298" spans="1:11" x14ac:dyDescent="0.2">
      <c r="A1298" s="17">
        <v>1327.65328</v>
      </c>
      <c r="B1298" s="17">
        <v>0.99202000000000001</v>
      </c>
      <c r="C1298">
        <f t="shared" si="60"/>
        <v>3.4795719969505459E-3</v>
      </c>
      <c r="E1298" s="1">
        <v>1327.65328</v>
      </c>
      <c r="F1298" s="1">
        <v>0.93862000000000001</v>
      </c>
      <c r="G1298">
        <f t="shared" si="61"/>
        <v>2.751019613130325E-2</v>
      </c>
      <c r="I1298" s="1">
        <v>1327.65328</v>
      </c>
      <c r="J1298" s="1">
        <v>0.95442000000000005</v>
      </c>
      <c r="K1298">
        <f t="shared" si="62"/>
        <v>2.026046854283773E-2</v>
      </c>
    </row>
    <row r="1299" spans="1:11" x14ac:dyDescent="0.2">
      <c r="A1299" s="17">
        <v>1325.5916999999999</v>
      </c>
      <c r="B1299" s="17">
        <v>0.99236999999999997</v>
      </c>
      <c r="C1299">
        <f t="shared" si="60"/>
        <v>3.3263732101774285E-3</v>
      </c>
      <c r="E1299" s="1">
        <v>1325.5916999999999</v>
      </c>
      <c r="F1299" s="1">
        <v>0.93876000000000004</v>
      </c>
      <c r="G1299">
        <f t="shared" si="61"/>
        <v>2.744542370635026E-2</v>
      </c>
      <c r="I1299" s="1">
        <v>1325.5916999999999</v>
      </c>
      <c r="J1299" s="1">
        <v>0.95448</v>
      </c>
      <c r="K1299">
        <f t="shared" si="62"/>
        <v>2.0233167302413597E-2</v>
      </c>
    </row>
    <row r="1300" spans="1:11" x14ac:dyDescent="0.2">
      <c r="A1300" s="17">
        <v>1323.5301300000001</v>
      </c>
      <c r="B1300" s="17">
        <v>0.99241999999999997</v>
      </c>
      <c r="C1300">
        <f t="shared" si="60"/>
        <v>3.3044920800832569E-3</v>
      </c>
      <c r="E1300" s="1">
        <v>1323.5301300000001</v>
      </c>
      <c r="F1300" s="1">
        <v>0.93884999999999996</v>
      </c>
      <c r="G1300">
        <f t="shared" si="61"/>
        <v>2.7403789391022587E-2</v>
      </c>
      <c r="I1300" s="1">
        <v>1323.5301300000001</v>
      </c>
      <c r="J1300" s="1">
        <v>0.95459000000000005</v>
      </c>
      <c r="K1300">
        <f t="shared" si="62"/>
        <v>2.0183119485348552E-2</v>
      </c>
    </row>
    <row r="1301" spans="1:11" x14ac:dyDescent="0.2">
      <c r="A1301" s="17">
        <v>1321.46856</v>
      </c>
      <c r="B1301" s="17">
        <v>0.99228000000000005</v>
      </c>
      <c r="C1301">
        <f t="shared" si="60"/>
        <v>3.3657620227116997E-3</v>
      </c>
      <c r="E1301" s="1">
        <v>1321.46856</v>
      </c>
      <c r="F1301" s="1">
        <v>0.93869000000000002</v>
      </c>
      <c r="G1301">
        <f t="shared" si="61"/>
        <v>2.7477808711274313E-2</v>
      </c>
      <c r="I1301" s="1">
        <v>1321.46856</v>
      </c>
      <c r="J1301" s="1">
        <v>0.95452999999999999</v>
      </c>
      <c r="K1301">
        <f t="shared" si="62"/>
        <v>2.0210417579677668E-2</v>
      </c>
    </row>
    <row r="1302" spans="1:11" x14ac:dyDescent="0.2">
      <c r="A1302" s="17">
        <v>1319.40698</v>
      </c>
      <c r="B1302" s="17">
        <v>0.99211000000000005</v>
      </c>
      <c r="C1302">
        <f t="shared" si="60"/>
        <v>3.4401728614118659E-3</v>
      </c>
      <c r="E1302" s="1">
        <v>1319.40698</v>
      </c>
      <c r="F1302" s="1">
        <v>0.93808999999999998</v>
      </c>
      <c r="G1302">
        <f t="shared" si="61"/>
        <v>2.7755493573665677E-2</v>
      </c>
      <c r="I1302" s="1">
        <v>1319.40698</v>
      </c>
      <c r="J1302" s="1">
        <v>0.95411000000000001</v>
      </c>
      <c r="K1302">
        <f t="shared" si="62"/>
        <v>2.0401552298999839E-2</v>
      </c>
    </row>
    <row r="1303" spans="1:11" x14ac:dyDescent="0.2">
      <c r="A1303" s="17">
        <v>1317.3454099999999</v>
      </c>
      <c r="B1303" s="17">
        <v>0.99194000000000004</v>
      </c>
      <c r="C1303">
        <f t="shared" si="60"/>
        <v>3.5145964516482475E-3</v>
      </c>
      <c r="E1303" s="1">
        <v>1317.3454099999999</v>
      </c>
      <c r="F1303" s="1">
        <v>0.93696000000000002</v>
      </c>
      <c r="G1303">
        <f t="shared" si="61"/>
        <v>2.8278949293739808E-2</v>
      </c>
      <c r="I1303" s="1">
        <v>1317.3454099999999</v>
      </c>
      <c r="J1303" s="1">
        <v>0.95323999999999998</v>
      </c>
      <c r="K1303">
        <f t="shared" si="62"/>
        <v>2.0797742012958299E-2</v>
      </c>
    </row>
    <row r="1304" spans="1:11" x14ac:dyDescent="0.2">
      <c r="A1304" s="17">
        <v>1315.2838400000001</v>
      </c>
      <c r="B1304" s="17">
        <v>0.99163000000000001</v>
      </c>
      <c r="C1304">
        <f t="shared" si="60"/>
        <v>3.6503428992010513E-3</v>
      </c>
      <c r="E1304" s="1">
        <v>1315.2838400000001</v>
      </c>
      <c r="F1304" s="1">
        <v>0.93530000000000002</v>
      </c>
      <c r="G1304">
        <f t="shared" si="61"/>
        <v>2.9049065654575896E-2</v>
      </c>
      <c r="I1304" s="1">
        <v>1315.2838400000001</v>
      </c>
      <c r="J1304" s="1">
        <v>0.95186999999999999</v>
      </c>
      <c r="K1304">
        <f t="shared" si="62"/>
        <v>2.1422360583821947E-2</v>
      </c>
    </row>
    <row r="1305" spans="1:11" x14ac:dyDescent="0.2">
      <c r="A1305" s="17">
        <v>1313.22226</v>
      </c>
      <c r="B1305" s="17">
        <v>0.99121999999999999</v>
      </c>
      <c r="C1305">
        <f t="shared" si="60"/>
        <v>3.8299437163258577E-3</v>
      </c>
      <c r="E1305" s="1">
        <v>1313.22226</v>
      </c>
      <c r="F1305" s="1">
        <v>0.93303999999999998</v>
      </c>
      <c r="G1305">
        <f t="shared" si="61"/>
        <v>3.0099737382223171E-2</v>
      </c>
      <c r="I1305" s="1">
        <v>1313.22226</v>
      </c>
      <c r="J1305" s="1">
        <v>0.94993000000000005</v>
      </c>
      <c r="K1305">
        <f t="shared" si="62"/>
        <v>2.2308396536216319E-2</v>
      </c>
    </row>
    <row r="1306" spans="1:11" x14ac:dyDescent="0.2">
      <c r="A1306" s="17">
        <v>1311.1606899999999</v>
      </c>
      <c r="B1306" s="17">
        <v>0.99080999999999997</v>
      </c>
      <c r="C1306">
        <f t="shared" si="60"/>
        <v>4.0096188374089516E-3</v>
      </c>
      <c r="E1306" s="1">
        <v>1311.1606899999999</v>
      </c>
      <c r="F1306" s="1">
        <v>0.93006999999999995</v>
      </c>
      <c r="G1306">
        <f t="shared" si="61"/>
        <v>3.148436384425686E-2</v>
      </c>
      <c r="I1306" s="1">
        <v>1311.1606899999999</v>
      </c>
      <c r="J1306" s="1">
        <v>0.94742999999999999</v>
      </c>
      <c r="K1306">
        <f t="shared" si="62"/>
        <v>2.3452867625606489E-2</v>
      </c>
    </row>
    <row r="1307" spans="1:11" x14ac:dyDescent="0.2">
      <c r="A1307" s="17">
        <v>1309.0991200000001</v>
      </c>
      <c r="B1307" s="17">
        <v>0.99024999999999996</v>
      </c>
      <c r="C1307">
        <f t="shared" si="60"/>
        <v>4.2551489236695075E-3</v>
      </c>
      <c r="E1307" s="1">
        <v>1309.0991200000001</v>
      </c>
      <c r="F1307" s="1">
        <v>0.92618999999999996</v>
      </c>
      <c r="G1307">
        <f t="shared" si="61"/>
        <v>3.3299912359901526E-2</v>
      </c>
      <c r="I1307" s="1">
        <v>1309.0991200000001</v>
      </c>
      <c r="J1307" s="1">
        <v>0.94420000000000004</v>
      </c>
      <c r="K1307">
        <f t="shared" si="62"/>
        <v>2.4936003904763863E-2</v>
      </c>
    </row>
    <row r="1308" spans="1:11" x14ac:dyDescent="0.2">
      <c r="A1308" s="17">
        <v>1307.03754</v>
      </c>
      <c r="B1308" s="17">
        <v>0.98943999999999999</v>
      </c>
      <c r="C1308">
        <f t="shared" si="60"/>
        <v>4.6105364338066904E-3</v>
      </c>
      <c r="E1308" s="1">
        <v>1307.03754</v>
      </c>
      <c r="F1308" s="1">
        <v>0.92105999999999999</v>
      </c>
      <c r="G1308">
        <f t="shared" si="61"/>
        <v>3.5712077924576632E-2</v>
      </c>
      <c r="I1308" s="1">
        <v>1307.03754</v>
      </c>
      <c r="J1308" s="1">
        <v>0.93994999999999995</v>
      </c>
      <c r="K1308">
        <f t="shared" si="62"/>
        <v>2.6895247785019328E-2</v>
      </c>
    </row>
    <row r="1309" spans="1:11" x14ac:dyDescent="0.2">
      <c r="A1309" s="17">
        <v>1304.97597</v>
      </c>
      <c r="B1309" s="17">
        <v>0.98834999999999995</v>
      </c>
      <c r="C1309">
        <f t="shared" si="60"/>
        <v>5.0892333967823139E-3</v>
      </c>
      <c r="E1309" s="1">
        <v>1304.97597</v>
      </c>
      <c r="F1309" s="1">
        <v>0.91435</v>
      </c>
      <c r="G1309">
        <f t="shared" si="61"/>
        <v>3.8887530773103397E-2</v>
      </c>
      <c r="I1309" s="1">
        <v>1304.97597</v>
      </c>
      <c r="J1309" s="1">
        <v>0.93454999999999999</v>
      </c>
      <c r="K1309">
        <f t="shared" si="62"/>
        <v>2.9397458176858435E-2</v>
      </c>
    </row>
    <row r="1310" spans="1:11" x14ac:dyDescent="0.2">
      <c r="A1310" s="17">
        <v>1302.9143999999999</v>
      </c>
      <c r="B1310" s="17">
        <v>0.98695999999999995</v>
      </c>
      <c r="C1310">
        <f t="shared" si="60"/>
        <v>5.7004482739270159E-3</v>
      </c>
      <c r="E1310" s="1">
        <v>1302.9143999999999</v>
      </c>
      <c r="F1310" s="1">
        <v>0.90583000000000002</v>
      </c>
      <c r="G1310">
        <f t="shared" si="61"/>
        <v>4.2953300104038521E-2</v>
      </c>
      <c r="I1310" s="1">
        <v>1302.9143999999999</v>
      </c>
      <c r="J1310" s="1">
        <v>0.92781000000000002</v>
      </c>
      <c r="K1310">
        <f t="shared" si="62"/>
        <v>3.2540950936234506E-2</v>
      </c>
    </row>
    <row r="1311" spans="1:11" x14ac:dyDescent="0.2">
      <c r="A1311" s="17">
        <v>1300.8528200000001</v>
      </c>
      <c r="B1311" s="17">
        <v>0.98536999999999997</v>
      </c>
      <c r="C1311">
        <f t="shared" si="60"/>
        <v>6.4006641361951441E-3</v>
      </c>
      <c r="E1311" s="1">
        <v>1300.8528200000001</v>
      </c>
      <c r="F1311" s="1">
        <v>0.89563999999999999</v>
      </c>
      <c r="G1311">
        <f t="shared" si="61"/>
        <v>4.7866518720350373E-2</v>
      </c>
      <c r="I1311" s="1">
        <v>1300.8528200000001</v>
      </c>
      <c r="J1311" s="1">
        <v>0.91971999999999998</v>
      </c>
      <c r="K1311">
        <f t="shared" si="62"/>
        <v>3.6344369353803203E-2</v>
      </c>
    </row>
    <row r="1312" spans="1:11" x14ac:dyDescent="0.2">
      <c r="A1312" s="17">
        <v>1298.79125</v>
      </c>
      <c r="B1312" s="17">
        <v>0.98372000000000004</v>
      </c>
      <c r="C1312">
        <f t="shared" si="60"/>
        <v>7.1284988850994569E-3</v>
      </c>
      <c r="E1312" s="1">
        <v>1298.79125</v>
      </c>
      <c r="F1312" s="1">
        <v>0.88400000000000001</v>
      </c>
      <c r="G1312">
        <f t="shared" si="61"/>
        <v>5.3547734986926901E-2</v>
      </c>
      <c r="I1312" s="1">
        <v>1298.79125</v>
      </c>
      <c r="J1312" s="1">
        <v>0.91046000000000005</v>
      </c>
      <c r="K1312">
        <f t="shared" si="62"/>
        <v>4.0739129672328539E-2</v>
      </c>
    </row>
    <row r="1313" spans="1:11" x14ac:dyDescent="0.2">
      <c r="A1313" s="17">
        <v>1296.7296799999999</v>
      </c>
      <c r="B1313" s="17">
        <v>0.98187999999999998</v>
      </c>
      <c r="C1313">
        <f t="shared" si="60"/>
        <v>7.9415860647044766E-3</v>
      </c>
      <c r="E1313" s="1">
        <v>1296.7296799999999</v>
      </c>
      <c r="F1313" s="1">
        <v>0.87129999999999996</v>
      </c>
      <c r="G1313">
        <f t="shared" si="61"/>
        <v>5.983228596592511E-2</v>
      </c>
      <c r="I1313" s="1">
        <v>1296.7296799999999</v>
      </c>
      <c r="J1313" s="1">
        <v>0.90012000000000003</v>
      </c>
      <c r="K1313">
        <f t="shared" si="62"/>
        <v>4.5699588489806972E-2</v>
      </c>
    </row>
    <row r="1314" spans="1:11" x14ac:dyDescent="0.2">
      <c r="A1314" s="17">
        <v>1294.6681000000001</v>
      </c>
      <c r="B1314" s="17">
        <v>0.97970999999999997</v>
      </c>
      <c r="C1314">
        <f t="shared" si="60"/>
        <v>8.902459040369971E-3</v>
      </c>
      <c r="E1314" s="1">
        <v>1294.6681000000001</v>
      </c>
      <c r="F1314" s="1">
        <v>0.85782999999999998</v>
      </c>
      <c r="G1314">
        <f t="shared" si="61"/>
        <v>6.6598769700311797E-2</v>
      </c>
      <c r="I1314" s="1">
        <v>1294.6681000000001</v>
      </c>
      <c r="J1314" s="1">
        <v>0.88895000000000002</v>
      </c>
      <c r="K1314">
        <f t="shared" si="62"/>
        <v>5.1122665728063357E-2</v>
      </c>
    </row>
    <row r="1315" spans="1:11" x14ac:dyDescent="0.2">
      <c r="A1315" s="17">
        <v>1292.60653</v>
      </c>
      <c r="B1315" s="17">
        <v>0.97728000000000004</v>
      </c>
      <c r="C1315">
        <f t="shared" si="60"/>
        <v>9.9809889596916661E-3</v>
      </c>
      <c r="E1315" s="1">
        <v>1292.60653</v>
      </c>
      <c r="F1315" s="1">
        <v>0.84331999999999996</v>
      </c>
      <c r="G1315">
        <f t="shared" si="61"/>
        <v>7.4007599914043709E-2</v>
      </c>
      <c r="I1315" s="1">
        <v>1292.60653</v>
      </c>
      <c r="J1315" s="1">
        <v>0.87697000000000003</v>
      </c>
      <c r="K1315">
        <f t="shared" si="62"/>
        <v>5.7015263027692921E-2</v>
      </c>
    </row>
    <row r="1316" spans="1:11" x14ac:dyDescent="0.2">
      <c r="A1316" s="17">
        <v>1290.5449599999999</v>
      </c>
      <c r="B1316" s="17">
        <v>0.97470000000000001</v>
      </c>
      <c r="C1316">
        <f t="shared" si="60"/>
        <v>1.1129033935354785E-2</v>
      </c>
      <c r="E1316" s="1">
        <v>1290.5449599999999</v>
      </c>
      <c r="F1316" s="1">
        <v>0.82747000000000004</v>
      </c>
      <c r="G1316">
        <f t="shared" si="61"/>
        <v>8.2247742652708955E-2</v>
      </c>
      <c r="I1316" s="1">
        <v>1290.5449599999999</v>
      </c>
      <c r="J1316" s="1">
        <v>0.86380999999999997</v>
      </c>
      <c r="K1316">
        <f t="shared" si="62"/>
        <v>6.358177259729475E-2</v>
      </c>
    </row>
    <row r="1317" spans="1:11" x14ac:dyDescent="0.2">
      <c r="A1317" s="17">
        <v>1288.4833799999999</v>
      </c>
      <c r="B1317" s="17">
        <v>0.97194000000000003</v>
      </c>
      <c r="C1317">
        <f t="shared" si="60"/>
        <v>1.2360544202528256E-2</v>
      </c>
      <c r="E1317" s="1">
        <v>1288.4833799999999</v>
      </c>
      <c r="F1317" s="1">
        <v>0.81008000000000002</v>
      </c>
      <c r="G1317">
        <f t="shared" si="61"/>
        <v>9.147208995723427E-2</v>
      </c>
      <c r="I1317" s="1">
        <v>1288.4833799999999</v>
      </c>
      <c r="J1317" s="1">
        <v>0.84896000000000005</v>
      </c>
      <c r="K1317">
        <f t="shared" si="62"/>
        <v>7.1112771697764823E-2</v>
      </c>
    </row>
    <row r="1318" spans="1:11" x14ac:dyDescent="0.2">
      <c r="A1318" s="17">
        <v>1286.4218100000001</v>
      </c>
      <c r="B1318" s="17">
        <v>0.96882000000000001</v>
      </c>
      <c r="C1318">
        <f t="shared" si="60"/>
        <v>1.3756904340661503E-2</v>
      </c>
      <c r="E1318" s="1">
        <v>1286.4218100000001</v>
      </c>
      <c r="F1318" s="1">
        <v>0.79110000000000003</v>
      </c>
      <c r="G1318">
        <f t="shared" si="61"/>
        <v>0.10176861548690319</v>
      </c>
      <c r="I1318" s="1">
        <v>1286.4218100000001</v>
      </c>
      <c r="J1318" s="1">
        <v>0.83245999999999998</v>
      </c>
      <c r="K1318">
        <f t="shared" si="62"/>
        <v>7.9636625325101407E-2</v>
      </c>
    </row>
    <row r="1319" spans="1:11" x14ac:dyDescent="0.2">
      <c r="A1319" s="17">
        <v>1284.36024</v>
      </c>
      <c r="B1319" s="17">
        <v>0.96533999999999998</v>
      </c>
      <c r="C1319">
        <f t="shared" si="60"/>
        <v>1.5319697933625868E-2</v>
      </c>
      <c r="E1319" s="1">
        <v>1284.36024</v>
      </c>
      <c r="F1319" s="1">
        <v>0.77090999999999998</v>
      </c>
      <c r="G1319">
        <f t="shared" si="61"/>
        <v>0.11299632076209398</v>
      </c>
      <c r="I1319" s="1">
        <v>1284.36024</v>
      </c>
      <c r="J1319" s="1">
        <v>0.81508999999999998</v>
      </c>
      <c r="K1319">
        <f t="shared" si="62"/>
        <v>8.8794435008023795E-2</v>
      </c>
    </row>
    <row r="1320" spans="1:11" x14ac:dyDescent="0.2">
      <c r="A1320" s="17">
        <v>1282.2986599999999</v>
      </c>
      <c r="B1320" s="17">
        <v>0.96182999999999996</v>
      </c>
      <c r="C1320">
        <f t="shared" si="60"/>
        <v>1.6901681170231102E-2</v>
      </c>
      <c r="E1320" s="1">
        <v>1282.2986599999999</v>
      </c>
      <c r="F1320" s="1">
        <v>0.75060000000000004</v>
      </c>
      <c r="G1320">
        <f t="shared" si="61"/>
        <v>0.12459143992293641</v>
      </c>
      <c r="I1320" s="1">
        <v>1282.2986599999999</v>
      </c>
      <c r="J1320" s="1">
        <v>0.79779999999999995</v>
      </c>
      <c r="K1320">
        <f t="shared" si="62"/>
        <v>9.8105968026179283E-2</v>
      </c>
    </row>
    <row r="1321" spans="1:11" x14ac:dyDescent="0.2">
      <c r="A1321" s="17">
        <v>1280.2370900000001</v>
      </c>
      <c r="B1321" s="17">
        <v>0.95877999999999997</v>
      </c>
      <c r="C1321">
        <f t="shared" si="60"/>
        <v>1.8281033858482409E-2</v>
      </c>
      <c r="E1321" s="1">
        <v>1280.2370900000001</v>
      </c>
      <c r="F1321" s="1">
        <v>0.73172999999999999</v>
      </c>
      <c r="G1321">
        <f t="shared" si="61"/>
        <v>0.13564913907980822</v>
      </c>
      <c r="I1321" s="1">
        <v>1280.2370900000001</v>
      </c>
      <c r="J1321" s="1">
        <v>0.78174999999999994</v>
      </c>
      <c r="K1321">
        <f t="shared" si="62"/>
        <v>0.10693211008502918</v>
      </c>
    </row>
    <row r="1322" spans="1:11" x14ac:dyDescent="0.2">
      <c r="A1322" s="17">
        <v>1278.17552</v>
      </c>
      <c r="B1322" s="17">
        <v>0.95667000000000002</v>
      </c>
      <c r="C1322">
        <f t="shared" si="60"/>
        <v>1.9237844767115053E-2</v>
      </c>
      <c r="E1322" s="1">
        <v>1278.17552</v>
      </c>
      <c r="F1322" s="1">
        <v>0.71613000000000004</v>
      </c>
      <c r="G1322">
        <f t="shared" si="61"/>
        <v>0.14500813249959557</v>
      </c>
      <c r="I1322" s="1">
        <v>1278.17552</v>
      </c>
      <c r="J1322" s="1">
        <v>0.76876999999999995</v>
      </c>
      <c r="K1322">
        <f t="shared" si="62"/>
        <v>0.11420357264527116</v>
      </c>
    </row>
    <row r="1323" spans="1:11" x14ac:dyDescent="0.2">
      <c r="A1323" s="17">
        <v>1276.11394</v>
      </c>
      <c r="B1323" s="17">
        <v>0.95572000000000001</v>
      </c>
      <c r="C1323">
        <f t="shared" si="60"/>
        <v>1.9669325575679939E-2</v>
      </c>
      <c r="E1323" s="1">
        <v>1276.11394</v>
      </c>
      <c r="F1323" s="1">
        <v>0.70587</v>
      </c>
      <c r="G1323">
        <f t="shared" si="61"/>
        <v>0.15127527555058451</v>
      </c>
      <c r="I1323" s="1">
        <v>1276.11394</v>
      </c>
      <c r="J1323" s="1">
        <v>0.76075999999999999</v>
      </c>
      <c r="K1323">
        <f t="shared" si="62"/>
        <v>0.11875233023989004</v>
      </c>
    </row>
    <row r="1324" spans="1:11" x14ac:dyDescent="0.2">
      <c r="A1324" s="17">
        <v>1274.0523700000001</v>
      </c>
      <c r="B1324" s="17">
        <v>0.95587999999999995</v>
      </c>
      <c r="C1324">
        <f t="shared" si="60"/>
        <v>1.9596625097267339E-2</v>
      </c>
      <c r="E1324" s="1">
        <v>1274.0523700000001</v>
      </c>
      <c r="F1324" s="1">
        <v>0.70206999999999997</v>
      </c>
      <c r="G1324">
        <f t="shared" si="61"/>
        <v>0.1536195843115995</v>
      </c>
      <c r="I1324" s="1">
        <v>1274.0523700000001</v>
      </c>
      <c r="J1324" s="1">
        <v>0.75851999999999997</v>
      </c>
      <c r="K1324">
        <f t="shared" si="62"/>
        <v>0.12003296362461255</v>
      </c>
    </row>
    <row r="1325" spans="1:11" x14ac:dyDescent="0.2">
      <c r="A1325" s="17">
        <v>1271.9908</v>
      </c>
      <c r="B1325" s="17">
        <v>0.95689999999999997</v>
      </c>
      <c r="C1325">
        <f t="shared" si="60"/>
        <v>1.9133445417920905E-2</v>
      </c>
      <c r="E1325" s="1">
        <v>1271.9908</v>
      </c>
      <c r="F1325" s="1">
        <v>0.70426999999999995</v>
      </c>
      <c r="G1325">
        <f t="shared" si="61"/>
        <v>0.15226081098570329</v>
      </c>
      <c r="I1325" s="1">
        <v>1271.9908</v>
      </c>
      <c r="J1325" s="1">
        <v>0.76161999999999996</v>
      </c>
      <c r="K1325">
        <f t="shared" si="62"/>
        <v>0.11826165998126047</v>
      </c>
    </row>
    <row r="1326" spans="1:11" x14ac:dyDescent="0.2">
      <c r="A1326" s="17">
        <v>1269.92922</v>
      </c>
      <c r="B1326" s="17">
        <v>0.95843</v>
      </c>
      <c r="C1326">
        <f t="shared" si="60"/>
        <v>1.8439600807699994E-2</v>
      </c>
      <c r="E1326" s="1">
        <v>1269.92922</v>
      </c>
      <c r="F1326" s="1">
        <v>0.71097999999999995</v>
      </c>
      <c r="G1326">
        <f t="shared" si="61"/>
        <v>0.14814261588317995</v>
      </c>
      <c r="I1326" s="1">
        <v>1269.92922</v>
      </c>
      <c r="J1326" s="1">
        <v>0.76861999999999997</v>
      </c>
      <c r="K1326">
        <f t="shared" si="62"/>
        <v>0.1142883190954135</v>
      </c>
    </row>
    <row r="1327" spans="1:11" x14ac:dyDescent="0.2">
      <c r="A1327" s="17">
        <v>1267.8676499999999</v>
      </c>
      <c r="B1327" s="17">
        <v>0.96013000000000004</v>
      </c>
      <c r="C1327">
        <f t="shared" si="60"/>
        <v>1.7669960230956325E-2</v>
      </c>
      <c r="E1327" s="1">
        <v>1267.8676499999999</v>
      </c>
      <c r="F1327" s="1">
        <v>0.71991000000000005</v>
      </c>
      <c r="G1327">
        <f t="shared" si="61"/>
        <v>0.14272179377217781</v>
      </c>
      <c r="I1327" s="1">
        <v>1267.8676499999999</v>
      </c>
      <c r="J1327" s="1">
        <v>0.77749000000000001</v>
      </c>
      <c r="K1327">
        <f t="shared" si="62"/>
        <v>0.1093051881181643</v>
      </c>
    </row>
    <row r="1328" spans="1:11" x14ac:dyDescent="0.2">
      <c r="A1328" s="17">
        <v>1265.8060800000001</v>
      </c>
      <c r="B1328" s="17">
        <v>0.96165</v>
      </c>
      <c r="C1328">
        <f t="shared" si="60"/>
        <v>1.6982964060586917E-2</v>
      </c>
      <c r="E1328" s="1">
        <v>1265.8060800000001</v>
      </c>
      <c r="F1328" s="1">
        <v>0.72853000000000001</v>
      </c>
      <c r="G1328">
        <f t="shared" si="61"/>
        <v>0.13755255979488679</v>
      </c>
      <c r="I1328" s="1">
        <v>1265.8060800000001</v>
      </c>
      <c r="J1328" s="1">
        <v>0.78634999999999999</v>
      </c>
      <c r="K1328">
        <f t="shared" si="62"/>
        <v>0.1043841088768936</v>
      </c>
    </row>
    <row r="1329" spans="1:11" x14ac:dyDescent="0.2">
      <c r="A1329" s="17">
        <v>1263.7445</v>
      </c>
      <c r="B1329" s="17">
        <v>0.96296000000000004</v>
      </c>
      <c r="C1329">
        <f t="shared" si="60"/>
        <v>1.6391752480938725E-2</v>
      </c>
      <c r="E1329" s="1">
        <v>1263.7445</v>
      </c>
      <c r="F1329" s="1">
        <v>0.73526999999999998</v>
      </c>
      <c r="G1329">
        <f t="shared" si="61"/>
        <v>0.13355315346284474</v>
      </c>
      <c r="I1329" s="1">
        <v>1263.7445</v>
      </c>
      <c r="J1329" s="1">
        <v>0.79352999999999996</v>
      </c>
      <c r="K1329">
        <f t="shared" si="62"/>
        <v>0.10043664976840017</v>
      </c>
    </row>
    <row r="1330" spans="1:11" x14ac:dyDescent="0.2">
      <c r="A1330" s="17">
        <v>1261.6829299999999</v>
      </c>
      <c r="B1330" s="17">
        <v>0.96401000000000003</v>
      </c>
      <c r="C1330">
        <f t="shared" si="60"/>
        <v>1.5918460991055584E-2</v>
      </c>
      <c r="E1330" s="1">
        <v>1261.6829299999999</v>
      </c>
      <c r="F1330" s="1">
        <v>0.73928000000000005</v>
      </c>
      <c r="G1330">
        <f t="shared" si="61"/>
        <v>0.13119104276383553</v>
      </c>
      <c r="I1330" s="1">
        <v>1261.6829299999999</v>
      </c>
      <c r="J1330" s="1">
        <v>0.79808000000000001</v>
      </c>
      <c r="K1330">
        <f t="shared" si="62"/>
        <v>9.7953572537570241E-2</v>
      </c>
    </row>
    <row r="1331" spans="1:11" x14ac:dyDescent="0.2">
      <c r="A1331" s="17">
        <v>1259.6213499999999</v>
      </c>
      <c r="B1331" s="17">
        <v>0.96438000000000001</v>
      </c>
      <c r="C1331">
        <f t="shared" si="60"/>
        <v>1.5751804909789755E-2</v>
      </c>
      <c r="E1331" s="1">
        <v>1259.6213499999999</v>
      </c>
      <c r="F1331" s="1">
        <v>0.7399</v>
      </c>
      <c r="G1331">
        <f t="shared" si="61"/>
        <v>0.13082697267831689</v>
      </c>
      <c r="I1331" s="1">
        <v>1259.6213499999999</v>
      </c>
      <c r="J1331" s="1">
        <v>0.80001999999999995</v>
      </c>
      <c r="K1331">
        <f t="shared" si="62"/>
        <v>9.6899155781723603E-2</v>
      </c>
    </row>
    <row r="1332" spans="1:11" x14ac:dyDescent="0.2">
      <c r="A1332" s="17">
        <v>1257.55978</v>
      </c>
      <c r="B1332" s="17">
        <v>0.96391000000000004</v>
      </c>
      <c r="C1332">
        <f t="shared" si="60"/>
        <v>1.5963514155325088E-2</v>
      </c>
      <c r="E1332" s="1">
        <v>1257.55978</v>
      </c>
      <c r="F1332" s="1">
        <v>0.73707999999999996</v>
      </c>
      <c r="G1332">
        <f t="shared" si="61"/>
        <v>0.13248537282885375</v>
      </c>
      <c r="I1332" s="1">
        <v>1257.55978</v>
      </c>
      <c r="J1332" s="1">
        <v>0.79949000000000003</v>
      </c>
      <c r="K1332">
        <f t="shared" si="62"/>
        <v>9.7186964027789785E-2</v>
      </c>
    </row>
    <row r="1333" spans="1:11" x14ac:dyDescent="0.2">
      <c r="A1333" s="17">
        <v>1255.49821</v>
      </c>
      <c r="B1333" s="17">
        <v>0.96301000000000003</v>
      </c>
      <c r="C1333">
        <f t="shared" si="60"/>
        <v>1.6369203091176676E-2</v>
      </c>
      <c r="E1333" s="1">
        <v>1255.49821</v>
      </c>
      <c r="F1333" s="1">
        <v>0.73150999999999999</v>
      </c>
      <c r="G1333">
        <f t="shared" si="61"/>
        <v>0.13577973253917056</v>
      </c>
      <c r="I1333" s="1">
        <v>1255.49821</v>
      </c>
      <c r="J1333" s="1">
        <v>0.79674999999999996</v>
      </c>
      <c r="K1333">
        <f t="shared" si="62"/>
        <v>9.8677927854229755E-2</v>
      </c>
    </row>
    <row r="1334" spans="1:11" x14ac:dyDescent="0.2">
      <c r="A1334" s="17">
        <v>1253.4366299999999</v>
      </c>
      <c r="B1334" s="17">
        <v>0.96206999999999998</v>
      </c>
      <c r="C1334">
        <f t="shared" si="60"/>
        <v>1.6793327642295738E-2</v>
      </c>
      <c r="E1334" s="1">
        <v>1253.4366299999999</v>
      </c>
      <c r="F1334" s="1">
        <v>0.72414999999999996</v>
      </c>
      <c r="G1334">
        <f t="shared" si="61"/>
        <v>0.1401714649839898</v>
      </c>
      <c r="I1334" s="1">
        <v>1253.4366299999999</v>
      </c>
      <c r="J1334" s="1">
        <v>0.79235</v>
      </c>
      <c r="K1334">
        <f t="shared" si="62"/>
        <v>0.10108293773876252</v>
      </c>
    </row>
    <row r="1335" spans="1:11" x14ac:dyDescent="0.2">
      <c r="A1335" s="17">
        <v>1251.3750600000001</v>
      </c>
      <c r="B1335" s="17">
        <v>0.96106000000000003</v>
      </c>
      <c r="C1335">
        <f t="shared" si="60"/>
        <v>1.7249498017725948E-2</v>
      </c>
      <c r="E1335" s="1">
        <v>1251.3750600000001</v>
      </c>
      <c r="F1335" s="1">
        <v>0.71599000000000002</v>
      </c>
      <c r="G1335">
        <f t="shared" si="61"/>
        <v>0.14509304329989184</v>
      </c>
      <c r="I1335" s="1">
        <v>1251.3750600000001</v>
      </c>
      <c r="J1335" s="1">
        <v>0.78712000000000004</v>
      </c>
      <c r="K1335">
        <f t="shared" si="62"/>
        <v>0.10395905243760999</v>
      </c>
    </row>
    <row r="1336" spans="1:11" x14ac:dyDescent="0.2">
      <c r="A1336" s="17">
        <v>1249.31349</v>
      </c>
      <c r="B1336" s="17">
        <v>0.95992999999999995</v>
      </c>
      <c r="C1336">
        <f t="shared" si="60"/>
        <v>1.7760435420997079E-2</v>
      </c>
      <c r="E1336" s="1">
        <v>1249.31349</v>
      </c>
      <c r="F1336" s="1">
        <v>0.70787</v>
      </c>
      <c r="G1336">
        <f t="shared" si="61"/>
        <v>0.150046492969269</v>
      </c>
      <c r="I1336" s="1">
        <v>1249.31349</v>
      </c>
      <c r="J1336" s="1">
        <v>0.78181999999999996</v>
      </c>
      <c r="K1336">
        <f t="shared" si="62"/>
        <v>0.1068932239286645</v>
      </c>
    </row>
    <row r="1337" spans="1:11" x14ac:dyDescent="0.2">
      <c r="A1337" s="17">
        <v>1247.25191</v>
      </c>
      <c r="B1337" s="17">
        <v>0.95879999999999999</v>
      </c>
      <c r="C1337">
        <f t="shared" si="60"/>
        <v>1.827197463838378E-2</v>
      </c>
      <c r="E1337" s="1">
        <v>1247.25191</v>
      </c>
      <c r="F1337" s="1">
        <v>0.70035000000000003</v>
      </c>
      <c r="G1337">
        <f t="shared" si="61"/>
        <v>0.15468486701351292</v>
      </c>
      <c r="I1337" s="1">
        <v>1247.25191</v>
      </c>
      <c r="J1337" s="1">
        <v>0.77695000000000003</v>
      </c>
      <c r="K1337">
        <f t="shared" si="62"/>
        <v>0.1096069289761733</v>
      </c>
    </row>
    <row r="1338" spans="1:11" x14ac:dyDescent="0.2">
      <c r="A1338" s="17">
        <v>1245.1903400000001</v>
      </c>
      <c r="B1338" s="17">
        <v>0.95774000000000004</v>
      </c>
      <c r="C1338">
        <f t="shared" si="60"/>
        <v>1.875237389721229E-2</v>
      </c>
      <c r="E1338" s="1">
        <v>1245.1903400000001</v>
      </c>
      <c r="F1338" s="1">
        <v>0.69384000000000001</v>
      </c>
      <c r="G1338">
        <f t="shared" si="61"/>
        <v>0.15874066661773609</v>
      </c>
      <c r="I1338" s="1">
        <v>1245.1903400000001</v>
      </c>
      <c r="J1338" s="1">
        <v>0.77273999999999998</v>
      </c>
      <c r="K1338">
        <f t="shared" si="62"/>
        <v>0.11196660641725512</v>
      </c>
    </row>
    <row r="1339" spans="1:11" x14ac:dyDescent="0.2">
      <c r="A1339" s="17">
        <v>1243.12877</v>
      </c>
      <c r="B1339" s="17">
        <v>0.95679000000000003</v>
      </c>
      <c r="C1339">
        <f t="shared" si="60"/>
        <v>1.9183372410340706E-2</v>
      </c>
      <c r="E1339" s="1">
        <v>1243.12877</v>
      </c>
      <c r="F1339" s="1">
        <v>0.68847999999999998</v>
      </c>
      <c r="G1339">
        <f t="shared" si="61"/>
        <v>0.16210867126151973</v>
      </c>
      <c r="I1339" s="1">
        <v>1243.12877</v>
      </c>
      <c r="J1339" s="1">
        <v>0.76912999999999998</v>
      </c>
      <c r="K1339">
        <f t="shared" si="62"/>
        <v>0.11400024861075539</v>
      </c>
    </row>
    <row r="1340" spans="1:11" x14ac:dyDescent="0.2">
      <c r="A1340" s="17">
        <v>1241.06719</v>
      </c>
      <c r="B1340" s="17">
        <v>0.95599999999999996</v>
      </c>
      <c r="C1340">
        <f t="shared" si="60"/>
        <v>1.9542107723899905E-2</v>
      </c>
      <c r="E1340" s="1">
        <v>1241.06719</v>
      </c>
      <c r="F1340" s="1">
        <v>0.68379999999999996</v>
      </c>
      <c r="G1340">
        <f t="shared" si="61"/>
        <v>0.16507090353942419</v>
      </c>
      <c r="I1340" s="1">
        <v>1241.06719</v>
      </c>
      <c r="J1340" s="1">
        <v>0.76595000000000002</v>
      </c>
      <c r="K1340">
        <f t="shared" si="62"/>
        <v>0.11579957949641838</v>
      </c>
    </row>
    <row r="1341" spans="1:11" x14ac:dyDescent="0.2">
      <c r="A1341" s="17">
        <v>1239.0056199999999</v>
      </c>
      <c r="B1341" s="17">
        <v>0.95538000000000001</v>
      </c>
      <c r="C1341">
        <f t="shared" si="60"/>
        <v>1.982385451231854E-2</v>
      </c>
      <c r="E1341" s="1">
        <v>1239.0056199999999</v>
      </c>
      <c r="F1341" s="1">
        <v>0.67937000000000003</v>
      </c>
      <c r="G1341">
        <f t="shared" si="61"/>
        <v>0.16789363486092776</v>
      </c>
      <c r="I1341" s="1">
        <v>1239.0056199999999</v>
      </c>
      <c r="J1341" s="1">
        <v>0.76317999999999997</v>
      </c>
      <c r="K1341">
        <f t="shared" si="62"/>
        <v>0.11737301933573398</v>
      </c>
    </row>
    <row r="1342" spans="1:11" x14ac:dyDescent="0.2">
      <c r="A1342" s="17">
        <v>1236.9440500000001</v>
      </c>
      <c r="B1342" s="17">
        <v>0.95499000000000001</v>
      </c>
      <c r="C1342">
        <f t="shared" si="60"/>
        <v>2.0001176026261128E-2</v>
      </c>
      <c r="E1342" s="1">
        <v>1236.9440500000001</v>
      </c>
      <c r="F1342" s="1">
        <v>0.67532999999999999</v>
      </c>
      <c r="G1342">
        <f t="shared" si="61"/>
        <v>0.17048395730622862</v>
      </c>
      <c r="I1342" s="1">
        <v>1236.9440500000001</v>
      </c>
      <c r="J1342" s="1">
        <v>0.76082000000000005</v>
      </c>
      <c r="K1342">
        <f t="shared" si="62"/>
        <v>0.11871807943621526</v>
      </c>
    </row>
    <row r="1343" spans="1:11" x14ac:dyDescent="0.2">
      <c r="A1343" s="17">
        <v>1234.88247</v>
      </c>
      <c r="B1343" s="17">
        <v>0.95465999999999995</v>
      </c>
      <c r="C1343">
        <f t="shared" si="60"/>
        <v>2.01512738771287E-2</v>
      </c>
      <c r="E1343" s="1">
        <v>1234.88247</v>
      </c>
      <c r="F1343" s="1">
        <v>0.67213000000000001</v>
      </c>
      <c r="G1343">
        <f t="shared" si="61"/>
        <v>0.17254671977004823</v>
      </c>
      <c r="I1343" s="1">
        <v>1234.88247</v>
      </c>
      <c r="J1343" s="1">
        <v>0.7591</v>
      </c>
      <c r="K1343">
        <f t="shared" si="62"/>
        <v>0.1197010085742474</v>
      </c>
    </row>
    <row r="1344" spans="1:11" x14ac:dyDescent="0.2">
      <c r="A1344" s="17">
        <v>1232.8208999999999</v>
      </c>
      <c r="B1344" s="17">
        <v>0.95437000000000005</v>
      </c>
      <c r="C1344">
        <f t="shared" si="60"/>
        <v>2.0283220887621665E-2</v>
      </c>
      <c r="E1344" s="1">
        <v>1232.8208999999999</v>
      </c>
      <c r="F1344" s="1">
        <v>0.67022999999999999</v>
      </c>
      <c r="G1344">
        <f t="shared" si="61"/>
        <v>0.1737761367173058</v>
      </c>
      <c r="I1344" s="1">
        <v>1232.8208999999999</v>
      </c>
      <c r="J1344" s="1">
        <v>0.75839000000000001</v>
      </c>
      <c r="K1344">
        <f t="shared" si="62"/>
        <v>0.12010740216452015</v>
      </c>
    </row>
    <row r="1345" spans="1:11" x14ac:dyDescent="0.2">
      <c r="A1345" s="17">
        <v>1230.7593300000001</v>
      </c>
      <c r="B1345" s="17">
        <v>0.95438999999999996</v>
      </c>
      <c r="C1345">
        <f t="shared" si="60"/>
        <v>2.0274119806670352E-2</v>
      </c>
      <c r="E1345" s="1">
        <v>1230.7593300000001</v>
      </c>
      <c r="F1345" s="1">
        <v>0.66990000000000005</v>
      </c>
      <c r="G1345">
        <f t="shared" si="61"/>
        <v>0.17399002220889959</v>
      </c>
      <c r="I1345" s="1">
        <v>1230.7593300000001</v>
      </c>
      <c r="J1345" s="1">
        <v>0.75888</v>
      </c>
      <c r="K1345">
        <f t="shared" si="62"/>
        <v>0.11982689269220376</v>
      </c>
    </row>
    <row r="1346" spans="1:11" x14ac:dyDescent="0.2">
      <c r="A1346" s="17">
        <v>1228.69775</v>
      </c>
      <c r="B1346" s="17">
        <v>0.95454000000000006</v>
      </c>
      <c r="C1346">
        <f t="shared" si="60"/>
        <v>2.0205867778131201E-2</v>
      </c>
      <c r="E1346" s="1">
        <v>1228.69775</v>
      </c>
      <c r="F1346" s="1">
        <v>0.67056000000000004</v>
      </c>
      <c r="G1346">
        <f t="shared" si="61"/>
        <v>0.17356235651023086</v>
      </c>
      <c r="I1346" s="1">
        <v>1228.69775</v>
      </c>
      <c r="J1346" s="1">
        <v>0.76017000000000001</v>
      </c>
      <c r="K1346">
        <f t="shared" si="62"/>
        <v>0.11908927376414928</v>
      </c>
    </row>
    <row r="1347" spans="1:11" x14ac:dyDescent="0.2">
      <c r="A1347" s="17">
        <v>1226.63618</v>
      </c>
      <c r="B1347" s="17">
        <v>0.95443</v>
      </c>
      <c r="C1347">
        <f t="shared" si="60"/>
        <v>2.0255918216914696E-2</v>
      </c>
      <c r="E1347" s="1">
        <v>1226.63618</v>
      </c>
      <c r="F1347" s="1">
        <v>0.67096</v>
      </c>
      <c r="G1347">
        <f t="shared" si="61"/>
        <v>0.17330336999059731</v>
      </c>
      <c r="I1347" s="1">
        <v>1226.63618</v>
      </c>
      <c r="J1347" s="1">
        <v>0.76146000000000003</v>
      </c>
      <c r="K1347">
        <f t="shared" si="62"/>
        <v>0.11835290550659086</v>
      </c>
    </row>
    <row r="1348" spans="1:11" x14ac:dyDescent="0.2">
      <c r="A1348" s="17">
        <v>1224.5746099999999</v>
      </c>
      <c r="B1348" s="17">
        <v>0.95399</v>
      </c>
      <c r="C1348">
        <f t="shared" ref="C1348:C1411" si="63">LOG(1/B1348)</f>
        <v>2.0456177672824153E-2</v>
      </c>
      <c r="E1348" s="1">
        <v>1224.5746099999999</v>
      </c>
      <c r="F1348" s="1">
        <v>0.66991999999999996</v>
      </c>
      <c r="G1348">
        <f t="shared" ref="G1348:G1411" si="64">LOG10(1/F1348)</f>
        <v>0.17397705645284475</v>
      </c>
      <c r="I1348" s="1">
        <v>1224.5746099999999</v>
      </c>
      <c r="J1348" s="1">
        <v>0.76180999999999999</v>
      </c>
      <c r="K1348">
        <f t="shared" ref="K1348:K1411" si="65">LOG10(1/J1348)</f>
        <v>0.11815333081354096</v>
      </c>
    </row>
    <row r="1349" spans="1:11" x14ac:dyDescent="0.2">
      <c r="A1349" s="17">
        <v>1222.5130300000001</v>
      </c>
      <c r="B1349" s="17">
        <v>0.95323999999999998</v>
      </c>
      <c r="C1349">
        <f t="shared" si="63"/>
        <v>2.0797742012958299E-2</v>
      </c>
      <c r="E1349" s="1">
        <v>1222.5130300000001</v>
      </c>
      <c r="F1349" s="1">
        <v>0.66673000000000004</v>
      </c>
      <c r="G1349">
        <f t="shared" si="64"/>
        <v>0.17605000303953017</v>
      </c>
      <c r="I1349" s="1">
        <v>1222.5130300000001</v>
      </c>
      <c r="J1349" s="1">
        <v>0.76049</v>
      </c>
      <c r="K1349">
        <f t="shared" si="65"/>
        <v>0.11890649229260344</v>
      </c>
    </row>
    <row r="1350" spans="1:11" x14ac:dyDescent="0.2">
      <c r="A1350" s="17">
        <v>1220.45146</v>
      </c>
      <c r="B1350" s="17">
        <v>0.95208999999999999</v>
      </c>
      <c r="C1350">
        <f t="shared" si="63"/>
        <v>2.132199630469437E-2</v>
      </c>
      <c r="E1350" s="1">
        <v>1220.45146</v>
      </c>
      <c r="F1350" s="1">
        <v>0.66091</v>
      </c>
      <c r="G1350">
        <f t="shared" si="64"/>
        <v>0.17985767692066831</v>
      </c>
      <c r="I1350" s="1">
        <v>1220.45146</v>
      </c>
      <c r="J1350" s="1">
        <v>0.75748000000000004</v>
      </c>
      <c r="K1350">
        <f t="shared" si="65"/>
        <v>0.12062882949800759</v>
      </c>
    </row>
    <row r="1351" spans="1:11" x14ac:dyDescent="0.2">
      <c r="A1351" s="17">
        <v>1218.3898899999999</v>
      </c>
      <c r="B1351" s="17">
        <v>0.95062000000000002</v>
      </c>
      <c r="C1351">
        <f t="shared" si="63"/>
        <v>2.1993052866563605E-2</v>
      </c>
      <c r="E1351" s="1">
        <v>1218.3898899999999</v>
      </c>
      <c r="F1351" s="1">
        <v>0.65236000000000005</v>
      </c>
      <c r="G1351">
        <f t="shared" si="64"/>
        <v>0.18551267594544643</v>
      </c>
      <c r="I1351" s="1">
        <v>1218.3898899999999</v>
      </c>
      <c r="J1351" s="1">
        <v>0.75292999999999999</v>
      </c>
      <c r="K1351">
        <f t="shared" si="65"/>
        <v>0.12324539833696732</v>
      </c>
    </row>
    <row r="1352" spans="1:11" x14ac:dyDescent="0.2">
      <c r="A1352" s="17">
        <v>1216.3283100000001</v>
      </c>
      <c r="B1352" s="17">
        <v>0.94896999999999998</v>
      </c>
      <c r="C1352">
        <f t="shared" si="63"/>
        <v>2.2747516803894547E-2</v>
      </c>
      <c r="E1352" s="1">
        <v>1216.3283100000001</v>
      </c>
      <c r="F1352" s="1">
        <v>0.64181999999999995</v>
      </c>
      <c r="G1352">
        <f t="shared" si="64"/>
        <v>0.19258675381218121</v>
      </c>
      <c r="I1352" s="1">
        <v>1216.3283100000001</v>
      </c>
      <c r="J1352" s="1">
        <v>0.74704000000000004</v>
      </c>
      <c r="K1352">
        <f t="shared" si="65"/>
        <v>0.12665614341326939</v>
      </c>
    </row>
    <row r="1353" spans="1:11" x14ac:dyDescent="0.2">
      <c r="A1353" s="17">
        <v>1214.26674</v>
      </c>
      <c r="B1353" s="17">
        <v>0.94723000000000002</v>
      </c>
      <c r="C1353">
        <f t="shared" si="63"/>
        <v>2.3544555735033317E-2</v>
      </c>
      <c r="E1353" s="1">
        <v>1214.26674</v>
      </c>
      <c r="F1353" s="1">
        <v>0.63051000000000001</v>
      </c>
      <c r="G1353">
        <f t="shared" si="64"/>
        <v>0.20030802104906148</v>
      </c>
      <c r="I1353" s="1">
        <v>1214.26674</v>
      </c>
      <c r="J1353" s="1">
        <v>0.74028000000000005</v>
      </c>
      <c r="K1353">
        <f t="shared" si="65"/>
        <v>0.13060398370839582</v>
      </c>
    </row>
    <row r="1354" spans="1:11" x14ac:dyDescent="0.2">
      <c r="A1354" s="17">
        <v>1212.20517</v>
      </c>
      <c r="B1354" s="17">
        <v>0.94542000000000004</v>
      </c>
      <c r="C1354">
        <f t="shared" si="63"/>
        <v>2.4375214601579532E-2</v>
      </c>
      <c r="E1354" s="1">
        <v>1212.20517</v>
      </c>
      <c r="F1354" s="1">
        <v>0.61941999999999997</v>
      </c>
      <c r="G1354">
        <f t="shared" si="64"/>
        <v>0.20801477613549557</v>
      </c>
      <c r="I1354" s="1">
        <v>1212.20517</v>
      </c>
      <c r="J1354" s="1">
        <v>0.73292000000000002</v>
      </c>
      <c r="K1354">
        <f t="shared" si="65"/>
        <v>0.13494342707054352</v>
      </c>
    </row>
    <row r="1355" spans="1:11" x14ac:dyDescent="0.2">
      <c r="A1355" s="17">
        <v>1210.1435899999999</v>
      </c>
      <c r="B1355" s="17">
        <v>0.94364000000000003</v>
      </c>
      <c r="C1355">
        <f t="shared" si="63"/>
        <v>2.519365806719211E-2</v>
      </c>
      <c r="E1355" s="1">
        <v>1210.1435899999999</v>
      </c>
      <c r="F1355" s="1">
        <v>0.60901000000000005</v>
      </c>
      <c r="G1355">
        <f t="shared" si="64"/>
        <v>0.21537557615339217</v>
      </c>
      <c r="I1355" s="1">
        <v>1210.1435899999999</v>
      </c>
      <c r="J1355" s="1">
        <v>0.72506000000000004</v>
      </c>
      <c r="K1355">
        <f t="shared" si="65"/>
        <v>0.13962605330386796</v>
      </c>
    </row>
    <row r="1356" spans="1:11" x14ac:dyDescent="0.2">
      <c r="A1356" s="17">
        <v>1208.0820200000001</v>
      </c>
      <c r="B1356" s="17">
        <v>0.94198999999999999</v>
      </c>
      <c r="C1356">
        <f t="shared" si="63"/>
        <v>2.5953707576412348E-2</v>
      </c>
      <c r="E1356" s="1">
        <v>1208.0820200000001</v>
      </c>
      <c r="F1356" s="1">
        <v>0.59921999999999997</v>
      </c>
      <c r="G1356">
        <f t="shared" si="64"/>
        <v>0.22241369974002656</v>
      </c>
      <c r="I1356" s="1">
        <v>1208.0820200000001</v>
      </c>
      <c r="J1356" s="1">
        <v>0.71660000000000001</v>
      </c>
      <c r="K1356">
        <f t="shared" si="65"/>
        <v>0.1447231961699082</v>
      </c>
    </row>
    <row r="1357" spans="1:11" x14ac:dyDescent="0.2">
      <c r="A1357" s="17">
        <v>1206.02045</v>
      </c>
      <c r="B1357" s="17">
        <v>0.94033</v>
      </c>
      <c r="C1357">
        <f t="shared" si="63"/>
        <v>2.6719708072455196E-2</v>
      </c>
      <c r="E1357" s="1">
        <v>1206.02045</v>
      </c>
      <c r="F1357" s="1">
        <v>0.58931</v>
      </c>
      <c r="G1357">
        <f t="shared" si="64"/>
        <v>0.22965618930028417</v>
      </c>
      <c r="I1357" s="1">
        <v>1206.02045</v>
      </c>
      <c r="J1357" s="1">
        <v>0.70728999999999997</v>
      </c>
      <c r="K1357">
        <f t="shared" si="65"/>
        <v>0.15040248213460392</v>
      </c>
    </row>
    <row r="1358" spans="1:11" x14ac:dyDescent="0.2">
      <c r="A1358" s="17">
        <v>1203.9588699999999</v>
      </c>
      <c r="B1358" s="17">
        <v>0.93842999999999999</v>
      </c>
      <c r="C1358">
        <f t="shared" si="63"/>
        <v>2.7598117019764862E-2</v>
      </c>
      <c r="E1358" s="1">
        <v>1203.9588699999999</v>
      </c>
      <c r="F1358" s="1">
        <v>0.57859000000000005</v>
      </c>
      <c r="G1358">
        <f t="shared" si="64"/>
        <v>0.23762907670661387</v>
      </c>
      <c r="I1358" s="1">
        <v>1203.9588699999999</v>
      </c>
      <c r="J1358" s="1">
        <v>0.69713999999999998</v>
      </c>
      <c r="K1358">
        <f t="shared" si="65"/>
        <v>0.15667999791061121</v>
      </c>
    </row>
    <row r="1359" spans="1:11" x14ac:dyDescent="0.2">
      <c r="A1359" s="17">
        <v>1201.8973000000001</v>
      </c>
      <c r="B1359" s="17">
        <v>0.93620000000000003</v>
      </c>
      <c r="C1359">
        <f t="shared" si="63"/>
        <v>2.8631363208576715E-2</v>
      </c>
      <c r="E1359" s="1">
        <v>1201.8973000000001</v>
      </c>
      <c r="F1359" s="1">
        <v>0.56684999999999997</v>
      </c>
      <c r="G1359">
        <f t="shared" si="64"/>
        <v>0.2465318490273043</v>
      </c>
      <c r="I1359" s="1">
        <v>1201.8973000000001</v>
      </c>
      <c r="J1359" s="1">
        <v>0.68605000000000005</v>
      </c>
      <c r="K1359">
        <f t="shared" si="65"/>
        <v>0.16364423133001108</v>
      </c>
    </row>
    <row r="1360" spans="1:11" x14ac:dyDescent="0.2">
      <c r="A1360" s="17">
        <v>1199.83573</v>
      </c>
      <c r="B1360" s="17">
        <v>0.93372999999999995</v>
      </c>
      <c r="C1360">
        <f t="shared" si="63"/>
        <v>2.977868743374535E-2</v>
      </c>
      <c r="E1360" s="1">
        <v>1199.83573</v>
      </c>
      <c r="F1360" s="1">
        <v>0.55384999999999995</v>
      </c>
      <c r="G1360">
        <f t="shared" si="64"/>
        <v>0.25660783995213815</v>
      </c>
      <c r="I1360" s="1">
        <v>1199.83573</v>
      </c>
      <c r="J1360" s="1">
        <v>0.67379</v>
      </c>
      <c r="K1360">
        <f t="shared" si="65"/>
        <v>0.17147543885363203</v>
      </c>
    </row>
    <row r="1361" spans="1:11" x14ac:dyDescent="0.2">
      <c r="A1361" s="17">
        <v>1197.77415</v>
      </c>
      <c r="B1361" s="17">
        <v>0.93105000000000004</v>
      </c>
      <c r="C1361">
        <f t="shared" si="63"/>
        <v>3.1026995558921709E-2</v>
      </c>
      <c r="E1361" s="1">
        <v>1197.77415</v>
      </c>
      <c r="F1361" s="1">
        <v>0.53925000000000001</v>
      </c>
      <c r="G1361">
        <f t="shared" si="64"/>
        <v>0.26820984622541733</v>
      </c>
      <c r="I1361" s="1">
        <v>1197.77415</v>
      </c>
      <c r="J1361" s="1">
        <v>0.66037999999999997</v>
      </c>
      <c r="K1361">
        <f t="shared" si="65"/>
        <v>0.1802060880760602</v>
      </c>
    </row>
    <row r="1362" spans="1:11" x14ac:dyDescent="0.2">
      <c r="A1362" s="17">
        <v>1195.7125799999999</v>
      </c>
      <c r="B1362" s="17">
        <v>0.92803000000000002</v>
      </c>
      <c r="C1362">
        <f t="shared" si="63"/>
        <v>3.2437984315764799E-2</v>
      </c>
      <c r="E1362" s="1">
        <v>1195.7125799999999</v>
      </c>
      <c r="F1362" s="1">
        <v>0.52315999999999996</v>
      </c>
      <c r="G1362">
        <f t="shared" si="64"/>
        <v>0.28136546889512104</v>
      </c>
      <c r="I1362" s="1">
        <v>1195.7125799999999</v>
      </c>
      <c r="J1362" s="1">
        <v>0.64598</v>
      </c>
      <c r="K1362">
        <f t="shared" si="65"/>
        <v>0.18978092786265172</v>
      </c>
    </row>
    <row r="1363" spans="1:11" x14ac:dyDescent="0.2">
      <c r="A1363" s="17">
        <v>1193.65101</v>
      </c>
      <c r="B1363" s="17">
        <v>0.92484999999999995</v>
      </c>
      <c r="C1363">
        <f t="shared" si="63"/>
        <v>3.3928699104012312E-2</v>
      </c>
      <c r="E1363" s="1">
        <v>1193.65101</v>
      </c>
      <c r="F1363" s="1">
        <v>0.50592000000000004</v>
      </c>
      <c r="G1363">
        <f t="shared" si="64"/>
        <v>0.29591815174788499</v>
      </c>
      <c r="I1363" s="1">
        <v>1193.65101</v>
      </c>
      <c r="J1363" s="1">
        <v>0.63083999999999996</v>
      </c>
      <c r="K1363">
        <f t="shared" si="65"/>
        <v>0.20008077693394999</v>
      </c>
    </row>
    <row r="1364" spans="1:11" x14ac:dyDescent="0.2">
      <c r="A1364" s="17">
        <v>1191.58943</v>
      </c>
      <c r="B1364" s="17">
        <v>0.92164000000000001</v>
      </c>
      <c r="C1364">
        <f t="shared" si="63"/>
        <v>3.5438684743025362E-2</v>
      </c>
      <c r="E1364" s="1">
        <v>1191.58943</v>
      </c>
      <c r="F1364" s="1">
        <v>0.48769000000000001</v>
      </c>
      <c r="G1364">
        <f t="shared" si="64"/>
        <v>0.31185614945117385</v>
      </c>
      <c r="I1364" s="1">
        <v>1191.58943</v>
      </c>
      <c r="J1364" s="1">
        <v>0.61526999999999998</v>
      </c>
      <c r="K1364">
        <f t="shared" si="65"/>
        <v>0.21093426019571734</v>
      </c>
    </row>
    <row r="1365" spans="1:11" x14ac:dyDescent="0.2">
      <c r="A1365" s="17">
        <v>1189.5278599999999</v>
      </c>
      <c r="B1365" s="17">
        <v>0.91834000000000005</v>
      </c>
      <c r="C1365">
        <f t="shared" si="63"/>
        <v>3.6996498770293915E-2</v>
      </c>
      <c r="E1365" s="1">
        <v>1189.5278599999999</v>
      </c>
      <c r="F1365" s="1">
        <v>0.46875</v>
      </c>
      <c r="G1365">
        <f t="shared" si="64"/>
        <v>0.32905871926422475</v>
      </c>
      <c r="I1365" s="1">
        <v>1189.5278599999999</v>
      </c>
      <c r="J1365" s="1">
        <v>0.59965999999999997</v>
      </c>
      <c r="K1365">
        <f t="shared" si="65"/>
        <v>0.22209491957751309</v>
      </c>
    </row>
    <row r="1366" spans="1:11" x14ac:dyDescent="0.2">
      <c r="A1366" s="17">
        <v>1187.4662900000001</v>
      </c>
      <c r="B1366" s="17">
        <v>0.91513</v>
      </c>
      <c r="C1366">
        <f t="shared" si="63"/>
        <v>3.8517207275268056E-2</v>
      </c>
      <c r="E1366" s="1">
        <v>1187.4662900000001</v>
      </c>
      <c r="F1366" s="1">
        <v>0.44925999999999999</v>
      </c>
      <c r="G1366">
        <f t="shared" si="64"/>
        <v>0.34750224722625794</v>
      </c>
      <c r="I1366" s="1">
        <v>1187.4662900000001</v>
      </c>
      <c r="J1366" s="1">
        <v>0.58438999999999997</v>
      </c>
      <c r="K1366">
        <f t="shared" si="65"/>
        <v>0.23329722426063057</v>
      </c>
    </row>
    <row r="1367" spans="1:11" x14ac:dyDescent="0.2">
      <c r="A1367" s="17">
        <v>1185.40471</v>
      </c>
      <c r="B1367" s="17">
        <v>0.91241000000000005</v>
      </c>
      <c r="C1367">
        <f t="shared" si="63"/>
        <v>3.9809963508256552E-2</v>
      </c>
      <c r="E1367" s="1">
        <v>1185.40471</v>
      </c>
      <c r="F1367" s="1">
        <v>0.42958000000000002</v>
      </c>
      <c r="G1367">
        <f t="shared" si="64"/>
        <v>0.36695594633045109</v>
      </c>
      <c r="I1367" s="1">
        <v>1185.40471</v>
      </c>
      <c r="J1367" s="1">
        <v>0.56981000000000004</v>
      </c>
      <c r="K1367">
        <f t="shared" si="65"/>
        <v>0.2442699332876439</v>
      </c>
    </row>
    <row r="1368" spans="1:11" x14ac:dyDescent="0.2">
      <c r="A1368" s="17">
        <v>1183.3431399999999</v>
      </c>
      <c r="B1368" s="17">
        <v>0.9103</v>
      </c>
      <c r="C1368">
        <f t="shared" si="63"/>
        <v>4.0815457268808489E-2</v>
      </c>
      <c r="E1368" s="1">
        <v>1183.3431399999999</v>
      </c>
      <c r="F1368" s="1">
        <v>0.41114000000000001</v>
      </c>
      <c r="G1368">
        <f t="shared" si="64"/>
        <v>0.38601026845391317</v>
      </c>
      <c r="I1368" s="1">
        <v>1183.3431399999999</v>
      </c>
      <c r="J1368" s="1">
        <v>0.55645999999999995</v>
      </c>
      <c r="K1368">
        <f t="shared" si="65"/>
        <v>0.25456604858646742</v>
      </c>
    </row>
    <row r="1369" spans="1:11" x14ac:dyDescent="0.2">
      <c r="A1369" s="17">
        <v>1181.2815700000001</v>
      </c>
      <c r="B1369" s="17">
        <v>0.90883999999999998</v>
      </c>
      <c r="C1369">
        <f t="shared" si="63"/>
        <v>4.1512566979682843E-2</v>
      </c>
      <c r="E1369" s="1">
        <v>1181.2815700000001</v>
      </c>
      <c r="F1369" s="1">
        <v>0.39593</v>
      </c>
      <c r="G1369">
        <f t="shared" si="64"/>
        <v>0.40238159008704538</v>
      </c>
      <c r="I1369" s="1">
        <v>1181.2815700000001</v>
      </c>
      <c r="J1369" s="1">
        <v>0.54517000000000004</v>
      </c>
      <c r="K1369">
        <f t="shared" si="65"/>
        <v>0.26346805084347275</v>
      </c>
    </row>
    <row r="1370" spans="1:11" x14ac:dyDescent="0.2">
      <c r="A1370" s="17">
        <v>1179.2199900000001</v>
      </c>
      <c r="B1370" s="17">
        <v>0.90817999999999999</v>
      </c>
      <c r="C1370">
        <f t="shared" si="63"/>
        <v>4.1828066391535274E-2</v>
      </c>
      <c r="E1370" s="1">
        <v>1179.2199900000001</v>
      </c>
      <c r="F1370" s="1">
        <v>0.38501999999999997</v>
      </c>
      <c r="G1370">
        <f t="shared" si="64"/>
        <v>0.41451671032516596</v>
      </c>
      <c r="I1370" s="1">
        <v>1179.2199900000001</v>
      </c>
      <c r="J1370" s="1">
        <v>0.53664999999999996</v>
      </c>
      <c r="K1370">
        <f t="shared" si="65"/>
        <v>0.27030886630351914</v>
      </c>
    </row>
    <row r="1371" spans="1:11" x14ac:dyDescent="0.2">
      <c r="A1371" s="17">
        <v>1177.15842</v>
      </c>
      <c r="B1371" s="17">
        <v>0.90827000000000002</v>
      </c>
      <c r="C1371">
        <f t="shared" si="63"/>
        <v>4.17850302458629E-2</v>
      </c>
      <c r="E1371" s="1">
        <v>1177.15842</v>
      </c>
      <c r="F1371" s="1">
        <v>0.37795000000000001</v>
      </c>
      <c r="G1371">
        <f t="shared" si="64"/>
        <v>0.42256565032251225</v>
      </c>
      <c r="I1371" s="1">
        <v>1177.15842</v>
      </c>
      <c r="J1371" s="1">
        <v>0.53093000000000001</v>
      </c>
      <c r="K1371">
        <f t="shared" si="65"/>
        <v>0.27496273431912654</v>
      </c>
    </row>
    <row r="1372" spans="1:11" x14ac:dyDescent="0.2">
      <c r="A1372" s="17">
        <v>1175.0968499999999</v>
      </c>
      <c r="B1372" s="17">
        <v>0.90895999999999999</v>
      </c>
      <c r="C1372">
        <f t="shared" si="63"/>
        <v>4.1455228066816632E-2</v>
      </c>
      <c r="E1372" s="1">
        <v>1175.0968499999999</v>
      </c>
      <c r="F1372" s="1">
        <v>0.37375000000000003</v>
      </c>
      <c r="G1372">
        <f t="shared" si="64"/>
        <v>0.42741879866751392</v>
      </c>
      <c r="I1372" s="1">
        <v>1175.0968499999999</v>
      </c>
      <c r="J1372" s="1">
        <v>0.52783999999999998</v>
      </c>
      <c r="K1372">
        <f t="shared" si="65"/>
        <v>0.27749770179873134</v>
      </c>
    </row>
    <row r="1373" spans="1:11" x14ac:dyDescent="0.2">
      <c r="A1373" s="17">
        <v>1173.0352700000001</v>
      </c>
      <c r="B1373" s="17">
        <v>0.91010000000000002</v>
      </c>
      <c r="C1373">
        <f t="shared" si="63"/>
        <v>4.0910885632607766E-2</v>
      </c>
      <c r="E1373" s="1">
        <v>1173.0352700000001</v>
      </c>
      <c r="F1373" s="1">
        <v>0.37214000000000003</v>
      </c>
      <c r="G1373">
        <f t="shared" si="64"/>
        <v>0.42929364670615361</v>
      </c>
      <c r="I1373" s="1">
        <v>1173.0352700000001</v>
      </c>
      <c r="J1373" s="1">
        <v>0.52764999999999995</v>
      </c>
      <c r="K1373">
        <f t="shared" si="65"/>
        <v>0.2776540575244188</v>
      </c>
    </row>
    <row r="1374" spans="1:11" x14ac:dyDescent="0.2">
      <c r="A1374" s="17">
        <v>1170.9737</v>
      </c>
      <c r="B1374" s="17">
        <v>0.91166000000000003</v>
      </c>
      <c r="C1374">
        <f t="shared" si="63"/>
        <v>4.0167099889845917E-2</v>
      </c>
      <c r="E1374" s="1">
        <v>1170.9737</v>
      </c>
      <c r="F1374" s="1">
        <v>0.37339</v>
      </c>
      <c r="G1374">
        <f t="shared" si="64"/>
        <v>0.42783731735366282</v>
      </c>
      <c r="I1374" s="1">
        <v>1170.9737</v>
      </c>
      <c r="J1374" s="1">
        <v>0.53073999999999999</v>
      </c>
      <c r="K1374">
        <f t="shared" si="65"/>
        <v>0.27511817989532739</v>
      </c>
    </row>
    <row r="1375" spans="1:11" x14ac:dyDescent="0.2">
      <c r="A1375" s="17">
        <v>1168.91212</v>
      </c>
      <c r="B1375" s="17">
        <v>0.91383999999999999</v>
      </c>
      <c r="C1375">
        <f t="shared" si="63"/>
        <v>3.9129836213474684E-2</v>
      </c>
      <c r="E1375" s="1">
        <v>1168.91212</v>
      </c>
      <c r="F1375" s="1">
        <v>0.37791000000000002</v>
      </c>
      <c r="G1375">
        <f t="shared" si="64"/>
        <v>0.42261161592273544</v>
      </c>
      <c r="I1375" s="1">
        <v>1168.91212</v>
      </c>
      <c r="J1375" s="1">
        <v>0.53708999999999996</v>
      </c>
      <c r="K1375">
        <f t="shared" si="65"/>
        <v>0.2699529336145377</v>
      </c>
    </row>
    <row r="1376" spans="1:11" x14ac:dyDescent="0.2">
      <c r="A1376" s="17">
        <v>1166.8505500000001</v>
      </c>
      <c r="B1376" s="17">
        <v>0.91644999999999999</v>
      </c>
      <c r="C1376">
        <f t="shared" si="63"/>
        <v>3.7891224445838881E-2</v>
      </c>
      <c r="E1376" s="1">
        <v>1166.8505500000001</v>
      </c>
      <c r="F1376" s="1">
        <v>0.38593</v>
      </c>
      <c r="G1376">
        <f t="shared" si="64"/>
        <v>0.41349146053705038</v>
      </c>
      <c r="I1376" s="1">
        <v>1166.8505500000001</v>
      </c>
      <c r="J1376" s="1">
        <v>0.54634000000000005</v>
      </c>
      <c r="K1376">
        <f t="shared" si="65"/>
        <v>0.26253700167592142</v>
      </c>
    </row>
    <row r="1377" spans="1:11" x14ac:dyDescent="0.2">
      <c r="A1377" s="17">
        <v>1164.78898</v>
      </c>
      <c r="B1377" s="17">
        <v>0.91918999999999995</v>
      </c>
      <c r="C1377">
        <f t="shared" si="63"/>
        <v>3.659470904610148E-2</v>
      </c>
      <c r="E1377" s="1">
        <v>1164.78898</v>
      </c>
      <c r="F1377" s="1">
        <v>0.39722000000000002</v>
      </c>
      <c r="G1377">
        <f t="shared" si="64"/>
        <v>0.40096889292850074</v>
      </c>
      <c r="I1377" s="1">
        <v>1164.78898</v>
      </c>
      <c r="J1377" s="1">
        <v>0.55805000000000005</v>
      </c>
      <c r="K1377">
        <f t="shared" si="65"/>
        <v>0.25332688752967686</v>
      </c>
    </row>
    <row r="1378" spans="1:11" x14ac:dyDescent="0.2">
      <c r="A1378" s="17">
        <v>1162.7274</v>
      </c>
      <c r="B1378" s="17">
        <v>0.92200000000000004</v>
      </c>
      <c r="C1378">
        <f t="shared" si="63"/>
        <v>3.5269078946370679E-2</v>
      </c>
      <c r="E1378" s="1">
        <v>1162.7274</v>
      </c>
      <c r="F1378" s="1">
        <v>0.41121000000000002</v>
      </c>
      <c r="G1378">
        <f t="shared" si="64"/>
        <v>0.38593633250497011</v>
      </c>
      <c r="I1378" s="1">
        <v>1162.7274</v>
      </c>
      <c r="J1378" s="1">
        <v>0.57181000000000004</v>
      </c>
      <c r="K1378">
        <f t="shared" si="65"/>
        <v>0.24274825382790161</v>
      </c>
    </row>
    <row r="1379" spans="1:11" x14ac:dyDescent="0.2">
      <c r="A1379" s="17">
        <v>1160.6658299999999</v>
      </c>
      <c r="B1379" s="17">
        <v>0.92493000000000003</v>
      </c>
      <c r="C1379">
        <f t="shared" si="63"/>
        <v>3.3891134032950923E-2</v>
      </c>
      <c r="E1379" s="1">
        <v>1160.6658299999999</v>
      </c>
      <c r="F1379" s="1">
        <v>0.42708000000000002</v>
      </c>
      <c r="G1379">
        <f t="shared" si="64"/>
        <v>0.3694907659485292</v>
      </c>
      <c r="I1379" s="1">
        <v>1160.6658299999999</v>
      </c>
      <c r="J1379" s="1">
        <v>0.58703000000000005</v>
      </c>
      <c r="K1379">
        <f t="shared" si="65"/>
        <v>0.231339703690147</v>
      </c>
    </row>
    <row r="1380" spans="1:11" x14ac:dyDescent="0.2">
      <c r="A1380" s="17">
        <v>1158.6042600000001</v>
      </c>
      <c r="B1380" s="17">
        <v>0.92793999999999999</v>
      </c>
      <c r="C1380">
        <f t="shared" si="63"/>
        <v>3.248010407352158E-2</v>
      </c>
      <c r="E1380" s="1">
        <v>1158.6042600000001</v>
      </c>
      <c r="F1380" s="1">
        <v>0.44420999999999999</v>
      </c>
      <c r="G1380">
        <f t="shared" si="64"/>
        <v>0.35241166889440045</v>
      </c>
      <c r="I1380" s="1">
        <v>1158.6042600000001</v>
      </c>
      <c r="J1380" s="1">
        <v>0.60302</v>
      </c>
      <c r="K1380">
        <f t="shared" si="65"/>
        <v>0.21966828363829535</v>
      </c>
    </row>
    <row r="1381" spans="1:11" x14ac:dyDescent="0.2">
      <c r="A1381" s="17">
        <v>1156.54268</v>
      </c>
      <c r="B1381" s="17">
        <v>0.93089999999999995</v>
      </c>
      <c r="C1381">
        <f t="shared" si="63"/>
        <v>3.1096969696171841E-2</v>
      </c>
      <c r="E1381" s="1">
        <v>1156.54268</v>
      </c>
      <c r="F1381" s="1">
        <v>0.46209</v>
      </c>
      <c r="G1381">
        <f t="shared" si="64"/>
        <v>0.335273429862189</v>
      </c>
      <c r="I1381" s="1">
        <v>1156.54268</v>
      </c>
      <c r="J1381" s="1">
        <v>0.61939</v>
      </c>
      <c r="K1381">
        <f t="shared" si="65"/>
        <v>0.20803581057089671</v>
      </c>
    </row>
    <row r="1382" spans="1:11" x14ac:dyDescent="0.2">
      <c r="A1382" s="17">
        <v>1154.4811099999999</v>
      </c>
      <c r="B1382" s="17">
        <v>0.93376000000000003</v>
      </c>
      <c r="C1382">
        <f t="shared" si="63"/>
        <v>2.9764734122661205E-2</v>
      </c>
      <c r="E1382" s="1">
        <v>1154.4811099999999</v>
      </c>
      <c r="F1382" s="1">
        <v>0.48009000000000002</v>
      </c>
      <c r="G1382">
        <f t="shared" si="64"/>
        <v>0.31867734004218445</v>
      </c>
      <c r="I1382" s="1">
        <v>1154.4811099999999</v>
      </c>
      <c r="J1382" s="1">
        <v>0.63599000000000006</v>
      </c>
      <c r="K1382">
        <f t="shared" si="65"/>
        <v>0.19654971293485973</v>
      </c>
    </row>
    <row r="1383" spans="1:11" x14ac:dyDescent="0.2">
      <c r="A1383" s="17">
        <v>1152.4195400000001</v>
      </c>
      <c r="B1383" s="17">
        <v>0.93661000000000005</v>
      </c>
      <c r="C1383">
        <f t="shared" si="63"/>
        <v>2.8441209652770149E-2</v>
      </c>
      <c r="E1383" s="1">
        <v>1152.4195400000001</v>
      </c>
      <c r="F1383" s="1">
        <v>0.49789</v>
      </c>
      <c r="G1383">
        <f t="shared" si="64"/>
        <v>0.30286659633637464</v>
      </c>
      <c r="I1383" s="1">
        <v>1152.4195400000001</v>
      </c>
      <c r="J1383" s="1">
        <v>0.65263000000000004</v>
      </c>
      <c r="K1383">
        <f t="shared" si="65"/>
        <v>0.1853329665043211</v>
      </c>
    </row>
    <row r="1384" spans="1:11" x14ac:dyDescent="0.2">
      <c r="A1384" s="17">
        <v>1150.35796</v>
      </c>
      <c r="B1384" s="17">
        <v>0.93940000000000001</v>
      </c>
      <c r="C1384">
        <f t="shared" si="63"/>
        <v>2.7149444152769878E-2</v>
      </c>
      <c r="E1384" s="1">
        <v>1150.35796</v>
      </c>
      <c r="F1384" s="1">
        <v>0.51588000000000001</v>
      </c>
      <c r="G1384">
        <f t="shared" si="64"/>
        <v>0.28745130883536824</v>
      </c>
      <c r="I1384" s="1">
        <v>1150.35796</v>
      </c>
      <c r="J1384" s="1">
        <v>0.66905999999999999</v>
      </c>
      <c r="K1384">
        <f t="shared" si="65"/>
        <v>0.17453493380096802</v>
      </c>
    </row>
    <row r="1385" spans="1:11" x14ac:dyDescent="0.2">
      <c r="A1385" s="17">
        <v>1148.29639</v>
      </c>
      <c r="B1385" s="17">
        <v>0.94211</v>
      </c>
      <c r="C1385">
        <f t="shared" si="63"/>
        <v>2.5898386374885E-2</v>
      </c>
      <c r="E1385" s="1">
        <v>1148.29639</v>
      </c>
      <c r="F1385" s="1">
        <v>0.53456000000000004</v>
      </c>
      <c r="G1385">
        <f t="shared" si="64"/>
        <v>0.27200354170594387</v>
      </c>
      <c r="I1385" s="1">
        <v>1148.29639</v>
      </c>
      <c r="J1385" s="1">
        <v>0.68505000000000005</v>
      </c>
      <c r="K1385">
        <f t="shared" si="65"/>
        <v>0.16427772933731813</v>
      </c>
    </row>
    <row r="1386" spans="1:11" x14ac:dyDescent="0.2">
      <c r="A1386" s="17">
        <v>1146.2348199999999</v>
      </c>
      <c r="B1386" s="17">
        <v>0.94488000000000005</v>
      </c>
      <c r="C1386">
        <f t="shared" si="63"/>
        <v>2.4623343498164391E-2</v>
      </c>
      <c r="E1386" s="1">
        <v>1146.2348199999999</v>
      </c>
      <c r="F1386" s="1">
        <v>0.55381999999999998</v>
      </c>
      <c r="G1386">
        <f t="shared" si="64"/>
        <v>0.25663136471034287</v>
      </c>
      <c r="I1386" s="1">
        <v>1146.2348199999999</v>
      </c>
      <c r="J1386" s="1">
        <v>0.70021999999999995</v>
      </c>
      <c r="K1386">
        <f t="shared" si="65"/>
        <v>0.1547654888786244</v>
      </c>
    </row>
    <row r="1387" spans="1:11" x14ac:dyDescent="0.2">
      <c r="A1387" s="17">
        <v>1144.1732400000001</v>
      </c>
      <c r="B1387" s="17">
        <v>0.94752999999999998</v>
      </c>
      <c r="C1387">
        <f t="shared" si="63"/>
        <v>2.340703082880799E-2</v>
      </c>
      <c r="E1387" s="1">
        <v>1144.1732400000001</v>
      </c>
      <c r="F1387" s="1">
        <v>0.57287999999999994</v>
      </c>
      <c r="G1387">
        <f t="shared" si="64"/>
        <v>0.24193633928163946</v>
      </c>
      <c r="I1387" s="1">
        <v>1144.1732400000001</v>
      </c>
      <c r="J1387" s="1">
        <v>0.71418999999999999</v>
      </c>
      <c r="K1387">
        <f t="shared" si="65"/>
        <v>0.14618623503825731</v>
      </c>
    </row>
    <row r="1388" spans="1:11" x14ac:dyDescent="0.2">
      <c r="A1388" s="17">
        <v>1142.11167</v>
      </c>
      <c r="B1388" s="17">
        <v>0.94971000000000005</v>
      </c>
      <c r="C1388">
        <f t="shared" si="63"/>
        <v>2.2408989055268138E-2</v>
      </c>
      <c r="E1388" s="1">
        <v>1142.11167</v>
      </c>
      <c r="F1388" s="1">
        <v>0.59087999999999996</v>
      </c>
      <c r="G1388">
        <f t="shared" si="64"/>
        <v>0.22850070969309652</v>
      </c>
      <c r="I1388" s="1">
        <v>1142.11167</v>
      </c>
      <c r="J1388" s="1">
        <v>0.72685</v>
      </c>
      <c r="K1388">
        <f t="shared" si="65"/>
        <v>0.13855520522586315</v>
      </c>
    </row>
    <row r="1389" spans="1:11" x14ac:dyDescent="0.2">
      <c r="A1389" s="17">
        <v>1140.0500999999999</v>
      </c>
      <c r="B1389" s="17">
        <v>0.95169000000000004</v>
      </c>
      <c r="C1389">
        <f t="shared" si="63"/>
        <v>2.1504494067374407E-2</v>
      </c>
      <c r="E1389" s="1">
        <v>1140.0500999999999</v>
      </c>
      <c r="F1389" s="1">
        <v>0.60753000000000001</v>
      </c>
      <c r="G1389">
        <f t="shared" si="64"/>
        <v>0.2164322716180978</v>
      </c>
      <c r="I1389" s="1">
        <v>1140.0500999999999</v>
      </c>
      <c r="J1389" s="1">
        <v>0.73817999999999995</v>
      </c>
      <c r="K1389">
        <f t="shared" si="65"/>
        <v>0.13183772560920926</v>
      </c>
    </row>
    <row r="1390" spans="1:11" x14ac:dyDescent="0.2">
      <c r="A1390" s="17">
        <v>1137.9885200000001</v>
      </c>
      <c r="B1390" s="17">
        <v>0.95367000000000002</v>
      </c>
      <c r="C1390">
        <f t="shared" si="63"/>
        <v>2.0601878935640919E-2</v>
      </c>
      <c r="E1390" s="1">
        <v>1137.9885200000001</v>
      </c>
      <c r="F1390" s="1">
        <v>0.62268999999999997</v>
      </c>
      <c r="G1390">
        <f t="shared" si="64"/>
        <v>0.20572810871202107</v>
      </c>
      <c r="I1390" s="1">
        <v>1137.9885200000001</v>
      </c>
      <c r="J1390" s="1">
        <v>0.74807999999999997</v>
      </c>
      <c r="K1390">
        <f t="shared" si="65"/>
        <v>0.12605195601155414</v>
      </c>
    </row>
    <row r="1391" spans="1:11" x14ac:dyDescent="0.2">
      <c r="A1391" s="17">
        <v>1135.92695</v>
      </c>
      <c r="B1391" s="17">
        <v>0.95526999999999995</v>
      </c>
      <c r="C1391">
        <f t="shared" si="63"/>
        <v>1.9873860942655953E-2</v>
      </c>
      <c r="E1391" s="1">
        <v>1135.92695</v>
      </c>
      <c r="F1391" s="1">
        <v>0.63614999999999999</v>
      </c>
      <c r="G1391">
        <f t="shared" si="64"/>
        <v>0.19644046848460917</v>
      </c>
      <c r="I1391" s="1">
        <v>1135.92695</v>
      </c>
      <c r="J1391" s="1">
        <v>0.75656999999999996</v>
      </c>
      <c r="K1391">
        <f t="shared" si="65"/>
        <v>0.12115088362583827</v>
      </c>
    </row>
    <row r="1392" spans="1:11" x14ac:dyDescent="0.2">
      <c r="A1392" s="17">
        <v>1133.86538</v>
      </c>
      <c r="B1392" s="17">
        <v>0.95650000000000002</v>
      </c>
      <c r="C1392">
        <f t="shared" si="63"/>
        <v>1.9315025636685367E-2</v>
      </c>
      <c r="E1392" s="1">
        <v>1133.86538</v>
      </c>
      <c r="F1392" s="1">
        <v>0.64810999999999996</v>
      </c>
      <c r="G1392">
        <f t="shared" si="64"/>
        <v>0.18835127755731934</v>
      </c>
      <c r="I1392" s="1">
        <v>1133.86538</v>
      </c>
      <c r="J1392" s="1">
        <v>0.76407000000000003</v>
      </c>
      <c r="K1392">
        <f t="shared" si="65"/>
        <v>0.11686685186787027</v>
      </c>
    </row>
    <row r="1393" spans="1:11" x14ac:dyDescent="0.2">
      <c r="A1393" s="17">
        <v>1131.8037999999999</v>
      </c>
      <c r="B1393" s="17">
        <v>0.95777999999999996</v>
      </c>
      <c r="C1393">
        <f t="shared" si="63"/>
        <v>1.8734235971971533E-2</v>
      </c>
      <c r="E1393" s="1">
        <v>1131.8037999999999</v>
      </c>
      <c r="F1393" s="1">
        <v>0.65905999999999998</v>
      </c>
      <c r="G1393">
        <f t="shared" si="64"/>
        <v>0.18107504597844939</v>
      </c>
      <c r="I1393" s="1">
        <v>1131.8037999999999</v>
      </c>
      <c r="J1393" s="1">
        <v>0.77097000000000004</v>
      </c>
      <c r="K1393">
        <f t="shared" si="65"/>
        <v>0.1129625208957913</v>
      </c>
    </row>
    <row r="1394" spans="1:11" x14ac:dyDescent="0.2">
      <c r="A1394" s="17">
        <v>1129.7422300000001</v>
      </c>
      <c r="B1394" s="17">
        <v>0.95906000000000002</v>
      </c>
      <c r="C1394">
        <f t="shared" si="63"/>
        <v>1.8154221970319774E-2</v>
      </c>
      <c r="E1394" s="1">
        <v>1129.7422300000001</v>
      </c>
      <c r="F1394" s="1">
        <v>0.66917000000000004</v>
      </c>
      <c r="G1394">
        <f t="shared" si="64"/>
        <v>0.17446353741452178</v>
      </c>
      <c r="I1394" s="1">
        <v>1129.7422300000001</v>
      </c>
      <c r="J1394" s="1">
        <v>0.77734999999999999</v>
      </c>
      <c r="K1394">
        <f t="shared" si="65"/>
        <v>0.10938339710125045</v>
      </c>
    </row>
    <row r="1395" spans="1:11" x14ac:dyDescent="0.2">
      <c r="A1395" s="17">
        <v>1127.68066</v>
      </c>
      <c r="B1395" s="17">
        <v>0.96008000000000004</v>
      </c>
      <c r="C1395">
        <f t="shared" si="63"/>
        <v>1.7692577261489435E-2</v>
      </c>
      <c r="E1395" s="1">
        <v>1127.68066</v>
      </c>
      <c r="F1395" s="1">
        <v>0.67827000000000004</v>
      </c>
      <c r="G1395">
        <f t="shared" si="64"/>
        <v>0.16859739143060901</v>
      </c>
      <c r="I1395" s="1">
        <v>1127.68066</v>
      </c>
      <c r="J1395" s="1">
        <v>0.78317000000000003</v>
      </c>
      <c r="K1395">
        <f t="shared" si="65"/>
        <v>0.10614395690971209</v>
      </c>
    </row>
    <row r="1396" spans="1:11" x14ac:dyDescent="0.2">
      <c r="A1396" s="17">
        <v>1125.6190799999999</v>
      </c>
      <c r="B1396" s="17">
        <v>0.96077999999999997</v>
      </c>
      <c r="C1396">
        <f t="shared" si="63"/>
        <v>1.7376045967392301E-2</v>
      </c>
      <c r="E1396" s="1">
        <v>1125.6190799999999</v>
      </c>
      <c r="F1396" s="1">
        <v>0.68618000000000001</v>
      </c>
      <c r="G1396">
        <f t="shared" si="64"/>
        <v>0.16356194442065</v>
      </c>
      <c r="I1396" s="1">
        <v>1125.6190799999999</v>
      </c>
      <c r="J1396" s="1">
        <v>0.78834000000000004</v>
      </c>
      <c r="K1396">
        <f t="shared" si="65"/>
        <v>0.1032864369807532</v>
      </c>
    </row>
    <row r="1397" spans="1:11" x14ac:dyDescent="0.2">
      <c r="A1397" s="17">
        <v>1123.5575100000001</v>
      </c>
      <c r="B1397" s="17">
        <v>0.96136999999999995</v>
      </c>
      <c r="C1397">
        <f t="shared" si="63"/>
        <v>1.7109434358131684E-2</v>
      </c>
      <c r="E1397" s="1">
        <v>1123.5575100000001</v>
      </c>
      <c r="F1397" s="1">
        <v>0.69291999999999998</v>
      </c>
      <c r="G1397">
        <f t="shared" si="64"/>
        <v>0.15931690328733727</v>
      </c>
      <c r="I1397" s="1">
        <v>1123.5575100000001</v>
      </c>
      <c r="J1397" s="1">
        <v>0.79269000000000001</v>
      </c>
      <c r="K1397">
        <f t="shared" si="65"/>
        <v>0.10089662051508123</v>
      </c>
    </row>
    <row r="1398" spans="1:11" x14ac:dyDescent="0.2">
      <c r="A1398" s="17">
        <v>1121.49594</v>
      </c>
      <c r="B1398" s="17">
        <v>0.96199999999999997</v>
      </c>
      <c r="C1398">
        <f t="shared" si="63"/>
        <v>1.6824927962187063E-2</v>
      </c>
      <c r="E1398" s="1">
        <v>1121.49594</v>
      </c>
      <c r="F1398" s="1">
        <v>0.69843</v>
      </c>
      <c r="G1398">
        <f t="shared" si="64"/>
        <v>0.15587711444189647</v>
      </c>
      <c r="I1398" s="1">
        <v>1121.49594</v>
      </c>
      <c r="J1398" s="1">
        <v>0.79637999999999998</v>
      </c>
      <c r="K1398">
        <f t="shared" si="65"/>
        <v>9.8879655222609372E-2</v>
      </c>
    </row>
    <row r="1399" spans="1:11" x14ac:dyDescent="0.2">
      <c r="A1399" s="17">
        <v>1119.43436</v>
      </c>
      <c r="B1399" s="17">
        <v>0.96269000000000005</v>
      </c>
      <c r="C1399">
        <f t="shared" si="63"/>
        <v>1.6513539421330103E-2</v>
      </c>
      <c r="E1399" s="1">
        <v>1119.43436</v>
      </c>
      <c r="F1399" s="1">
        <v>0.70291999999999999</v>
      </c>
      <c r="G1399">
        <f t="shared" si="64"/>
        <v>0.15309409963960158</v>
      </c>
      <c r="I1399" s="1">
        <v>1119.43436</v>
      </c>
      <c r="J1399" s="1">
        <v>0.79966000000000004</v>
      </c>
      <c r="K1399">
        <f t="shared" si="65"/>
        <v>9.7094627396202143E-2</v>
      </c>
    </row>
    <row r="1400" spans="1:11" x14ac:dyDescent="0.2">
      <c r="A1400" s="17">
        <v>1117.3727899999999</v>
      </c>
      <c r="B1400" s="17">
        <v>0.96321999999999997</v>
      </c>
      <c r="C1400">
        <f t="shared" si="63"/>
        <v>1.6274508437307669E-2</v>
      </c>
      <c r="E1400" s="1">
        <v>1117.3727899999999</v>
      </c>
      <c r="F1400" s="1">
        <v>0.70696999999999999</v>
      </c>
      <c r="G1400">
        <f t="shared" si="64"/>
        <v>0.15059901493137498</v>
      </c>
      <c r="I1400" s="1">
        <v>1117.3727899999999</v>
      </c>
      <c r="J1400" s="1">
        <v>0.80247999999999997</v>
      </c>
      <c r="K1400">
        <f t="shared" si="65"/>
        <v>9.5565782596455109E-2</v>
      </c>
    </row>
    <row r="1401" spans="1:11" x14ac:dyDescent="0.2">
      <c r="A1401" s="17">
        <v>1115.31122</v>
      </c>
      <c r="B1401" s="17">
        <v>0.96348999999999996</v>
      </c>
      <c r="C1401">
        <f t="shared" si="63"/>
        <v>1.6152788499297844E-2</v>
      </c>
      <c r="E1401" s="1">
        <v>1115.31122</v>
      </c>
      <c r="F1401" s="1">
        <v>0.71091000000000004</v>
      </c>
      <c r="G1401">
        <f t="shared" si="64"/>
        <v>0.1481853767349445</v>
      </c>
      <c r="I1401" s="1">
        <v>1115.31122</v>
      </c>
      <c r="J1401" s="1">
        <v>0.80510999999999999</v>
      </c>
      <c r="K1401">
        <f t="shared" si="65"/>
        <v>9.414477909877203E-2</v>
      </c>
    </row>
    <row r="1402" spans="1:11" x14ac:dyDescent="0.2">
      <c r="A1402" s="17">
        <v>1113.24964</v>
      </c>
      <c r="B1402" s="17">
        <v>0.96386000000000005</v>
      </c>
      <c r="C1402">
        <f t="shared" si="63"/>
        <v>1.5986042490240611E-2</v>
      </c>
      <c r="E1402" s="1">
        <v>1113.24964</v>
      </c>
      <c r="F1402" s="1">
        <v>0.71499999999999997</v>
      </c>
      <c r="G1402">
        <f t="shared" si="64"/>
        <v>0.14569395819891942</v>
      </c>
      <c r="I1402" s="1">
        <v>1113.24964</v>
      </c>
      <c r="J1402" s="1">
        <v>0.80796000000000001</v>
      </c>
      <c r="K1402">
        <f t="shared" si="65"/>
        <v>9.2610139484429782E-2</v>
      </c>
    </row>
    <row r="1403" spans="1:11" x14ac:dyDescent="0.2">
      <c r="A1403" s="17">
        <v>1111.1880699999999</v>
      </c>
      <c r="B1403" s="17">
        <v>0.96453</v>
      </c>
      <c r="C1403">
        <f t="shared" si="63"/>
        <v>1.5684259848157297E-2</v>
      </c>
      <c r="E1403" s="1">
        <v>1111.1880699999999</v>
      </c>
      <c r="F1403" s="1">
        <v>0.71926000000000001</v>
      </c>
      <c r="G1403">
        <f t="shared" si="64"/>
        <v>0.14311409132205971</v>
      </c>
      <c r="I1403" s="1">
        <v>1111.1880699999999</v>
      </c>
      <c r="J1403" s="1">
        <v>0.81081000000000003</v>
      </c>
      <c r="K1403">
        <f t="shared" si="65"/>
        <v>9.1080903642031558E-2</v>
      </c>
    </row>
    <row r="1404" spans="1:11" x14ac:dyDescent="0.2">
      <c r="A1404" s="17">
        <v>1109.1265000000001</v>
      </c>
      <c r="B1404" s="17">
        <v>0.96514</v>
      </c>
      <c r="C1404">
        <f t="shared" si="63"/>
        <v>1.5409684772848606E-2</v>
      </c>
      <c r="E1404" s="1">
        <v>1109.1265000000001</v>
      </c>
      <c r="F1404" s="1">
        <v>0.72331999999999996</v>
      </c>
      <c r="G1404">
        <f t="shared" si="64"/>
        <v>0.14066952637315447</v>
      </c>
      <c r="I1404" s="1">
        <v>1109.1265000000001</v>
      </c>
      <c r="J1404" s="1">
        <v>0.81349000000000005</v>
      </c>
      <c r="K1404">
        <f t="shared" si="65"/>
        <v>8.964778135221424E-2</v>
      </c>
    </row>
    <row r="1405" spans="1:11" x14ac:dyDescent="0.2">
      <c r="A1405" s="17">
        <v>1107.06492</v>
      </c>
      <c r="B1405" s="17">
        <v>0.96564000000000005</v>
      </c>
      <c r="C1405">
        <f t="shared" si="63"/>
        <v>1.5184752625420439E-2</v>
      </c>
      <c r="E1405" s="1">
        <v>1107.06492</v>
      </c>
      <c r="F1405" s="1">
        <v>0.72697000000000001</v>
      </c>
      <c r="G1405">
        <f t="shared" si="64"/>
        <v>0.13848351087863064</v>
      </c>
      <c r="I1405" s="1">
        <v>1107.06492</v>
      </c>
      <c r="J1405" s="1">
        <v>0.81603000000000003</v>
      </c>
      <c r="K1405">
        <f t="shared" si="65"/>
        <v>8.8293874830743815E-2</v>
      </c>
    </row>
    <row r="1406" spans="1:11" x14ac:dyDescent="0.2">
      <c r="A1406" s="17">
        <v>1105.00335</v>
      </c>
      <c r="B1406" s="17">
        <v>0.96631999999999996</v>
      </c>
      <c r="C1406">
        <f t="shared" si="63"/>
        <v>1.4879031741044419E-2</v>
      </c>
      <c r="E1406" s="1">
        <v>1105.00335</v>
      </c>
      <c r="F1406" s="1">
        <v>0.73035000000000005</v>
      </c>
      <c r="G1406">
        <f t="shared" si="64"/>
        <v>0.13646896639842443</v>
      </c>
      <c r="I1406" s="1">
        <v>1105.00335</v>
      </c>
      <c r="J1406" s="1">
        <v>0.81828999999999996</v>
      </c>
      <c r="K1406">
        <f t="shared" si="65"/>
        <v>8.7092756133393082E-2</v>
      </c>
    </row>
    <row r="1407" spans="1:11" x14ac:dyDescent="0.2">
      <c r="A1407" s="17">
        <v>1102.9417800000001</v>
      </c>
      <c r="B1407" s="17">
        <v>0.96689999999999998</v>
      </c>
      <c r="C1407">
        <f t="shared" si="63"/>
        <v>1.4618439768003073E-2</v>
      </c>
      <c r="E1407" s="1">
        <v>1102.9417800000001</v>
      </c>
      <c r="F1407" s="1">
        <v>0.73353000000000002</v>
      </c>
      <c r="G1407">
        <f t="shared" si="64"/>
        <v>0.13458211962843397</v>
      </c>
      <c r="I1407" s="1">
        <v>1102.9417800000001</v>
      </c>
      <c r="J1407" s="1">
        <v>0.82035999999999998</v>
      </c>
      <c r="K1407">
        <f t="shared" si="65"/>
        <v>8.5995523587417341E-2</v>
      </c>
    </row>
    <row r="1408" spans="1:11" x14ac:dyDescent="0.2">
      <c r="A1408" s="17">
        <v>1100.8802000000001</v>
      </c>
      <c r="B1408" s="17">
        <v>0.96718000000000004</v>
      </c>
      <c r="C1408">
        <f t="shared" si="63"/>
        <v>1.4492692688479475E-2</v>
      </c>
      <c r="E1408" s="1">
        <v>1100.8802000000001</v>
      </c>
      <c r="F1408" s="1">
        <v>0.73655999999999999</v>
      </c>
      <c r="G1408">
        <f t="shared" si="64"/>
        <v>0.1327918698565714</v>
      </c>
      <c r="I1408" s="1">
        <v>1100.8802000000001</v>
      </c>
      <c r="J1408" s="1">
        <v>0.82238999999999995</v>
      </c>
      <c r="K1408">
        <f t="shared" si="65"/>
        <v>8.4922179199022452E-2</v>
      </c>
    </row>
    <row r="1409" spans="1:11" x14ac:dyDescent="0.2">
      <c r="A1409" s="17">
        <v>1098.81863</v>
      </c>
      <c r="B1409" s="17">
        <v>0.96740000000000004</v>
      </c>
      <c r="C1409">
        <f t="shared" si="63"/>
        <v>1.4393916947563534E-2</v>
      </c>
      <c r="E1409" s="1">
        <v>1098.81863</v>
      </c>
      <c r="F1409" s="1">
        <v>0.73958999999999997</v>
      </c>
      <c r="G1409">
        <f t="shared" si="64"/>
        <v>0.13100896957097627</v>
      </c>
      <c r="I1409" s="1">
        <v>1098.81863</v>
      </c>
      <c r="J1409" s="1">
        <v>0.82432000000000005</v>
      </c>
      <c r="K1409">
        <f t="shared" si="65"/>
        <v>8.3904162992319467E-2</v>
      </c>
    </row>
    <row r="1410" spans="1:11" x14ac:dyDescent="0.2">
      <c r="A1410" s="17">
        <v>1096.7570599999999</v>
      </c>
      <c r="B1410" s="17">
        <v>0.96767999999999998</v>
      </c>
      <c r="C1410">
        <f t="shared" si="63"/>
        <v>1.4268234850925113E-2</v>
      </c>
      <c r="E1410" s="1">
        <v>1096.7570599999999</v>
      </c>
      <c r="F1410" s="1">
        <v>0.74239999999999995</v>
      </c>
      <c r="G1410">
        <f t="shared" si="64"/>
        <v>0.12936203678919436</v>
      </c>
      <c r="I1410" s="1">
        <v>1096.7570599999999</v>
      </c>
      <c r="J1410" s="1">
        <v>0.82589000000000001</v>
      </c>
      <c r="K1410">
        <f t="shared" si="65"/>
        <v>8.3077792357901414E-2</v>
      </c>
    </row>
    <row r="1411" spans="1:11" x14ac:dyDescent="0.2">
      <c r="A1411" s="17">
        <v>1094.6954800000001</v>
      </c>
      <c r="B1411" s="17">
        <v>0.96779999999999999</v>
      </c>
      <c r="C1411">
        <f t="shared" si="63"/>
        <v>1.4214382227394844E-2</v>
      </c>
      <c r="E1411" s="1">
        <v>1094.6954800000001</v>
      </c>
      <c r="F1411" s="1">
        <v>0.74428000000000005</v>
      </c>
      <c r="G1411">
        <f t="shared" si="64"/>
        <v>0.12826365104217238</v>
      </c>
      <c r="I1411" s="1">
        <v>1094.6954800000001</v>
      </c>
      <c r="J1411" s="1">
        <v>0.82660999999999996</v>
      </c>
      <c r="K1411">
        <f t="shared" si="65"/>
        <v>8.2699345100101435E-2</v>
      </c>
    </row>
    <row r="1412" spans="1:11" x14ac:dyDescent="0.2">
      <c r="A1412" s="17">
        <v>1092.63391</v>
      </c>
      <c r="B1412" s="17">
        <v>0.96763999999999994</v>
      </c>
      <c r="C1412">
        <f t="shared" ref="C1412:C1475" si="66">LOG(1/B1412)</f>
        <v>1.4286187209479405E-2</v>
      </c>
      <c r="E1412" s="1">
        <v>1092.63391</v>
      </c>
      <c r="F1412" s="1">
        <v>0.74450000000000005</v>
      </c>
      <c r="G1412">
        <f t="shared" ref="G1412:G1475" si="67">LOG10(1/F1412)</f>
        <v>0.128135297911805</v>
      </c>
      <c r="I1412" s="1">
        <v>1092.63391</v>
      </c>
      <c r="J1412" s="1">
        <v>0.82632000000000005</v>
      </c>
      <c r="K1412">
        <f t="shared" ref="K1412:K1475" si="68">LOG10(1/J1412)</f>
        <v>8.2851735583720387E-2</v>
      </c>
    </row>
    <row r="1413" spans="1:11" x14ac:dyDescent="0.2">
      <c r="A1413" s="17">
        <v>1090.5723399999999</v>
      </c>
      <c r="B1413" s="17">
        <v>0.96733000000000002</v>
      </c>
      <c r="C1413">
        <f t="shared" si="66"/>
        <v>1.4425343155609617E-2</v>
      </c>
      <c r="E1413" s="1">
        <v>1090.5723399999999</v>
      </c>
      <c r="F1413" s="1">
        <v>0.74285000000000001</v>
      </c>
      <c r="G1413">
        <f t="shared" si="67"/>
        <v>0.12909887230801415</v>
      </c>
      <c r="I1413" s="1">
        <v>1090.5723399999999</v>
      </c>
      <c r="J1413" s="1">
        <v>0.82489999999999997</v>
      </c>
      <c r="K1413">
        <f t="shared" si="68"/>
        <v>8.3598696396124383E-2</v>
      </c>
    </row>
    <row r="1414" spans="1:11" x14ac:dyDescent="0.2">
      <c r="A1414" s="17">
        <v>1088.5107599999999</v>
      </c>
      <c r="B1414" s="17">
        <v>0.96689000000000003</v>
      </c>
      <c r="C1414">
        <f t="shared" si="66"/>
        <v>1.4622931408583539E-2</v>
      </c>
      <c r="E1414" s="1">
        <v>1088.5107599999999</v>
      </c>
      <c r="F1414" s="1">
        <v>0.73933000000000004</v>
      </c>
      <c r="G1414">
        <f t="shared" si="67"/>
        <v>0.13116167095639006</v>
      </c>
      <c r="I1414" s="1">
        <v>1088.5107599999999</v>
      </c>
      <c r="J1414" s="1">
        <v>0.82179000000000002</v>
      </c>
      <c r="K1414">
        <f t="shared" si="68"/>
        <v>8.5239147779967162E-2</v>
      </c>
    </row>
    <row r="1415" spans="1:11" x14ac:dyDescent="0.2">
      <c r="A1415" s="17">
        <v>1086.44919</v>
      </c>
      <c r="B1415" s="17">
        <v>0.96614</v>
      </c>
      <c r="C1415">
        <f t="shared" si="66"/>
        <v>1.4959936915763363E-2</v>
      </c>
      <c r="E1415" s="1">
        <v>1086.44919</v>
      </c>
      <c r="F1415" s="1">
        <v>0.73336999999999997</v>
      </c>
      <c r="G1415">
        <f t="shared" si="67"/>
        <v>0.1346768597162111</v>
      </c>
      <c r="I1415" s="1">
        <v>1086.44919</v>
      </c>
      <c r="J1415" s="1">
        <v>0.81660999999999995</v>
      </c>
      <c r="K1415">
        <f t="shared" si="68"/>
        <v>8.7985306119821097E-2</v>
      </c>
    </row>
    <row r="1416" spans="1:11" x14ac:dyDescent="0.2">
      <c r="A1416" s="17">
        <v>1084.38761</v>
      </c>
      <c r="B1416" s="17">
        <v>0.96487999999999996</v>
      </c>
      <c r="C1416">
        <f t="shared" si="66"/>
        <v>1.5526695545771126E-2</v>
      </c>
      <c r="E1416" s="1">
        <v>1084.38761</v>
      </c>
      <c r="F1416" s="1">
        <v>0.72401000000000004</v>
      </c>
      <c r="G1416">
        <f t="shared" si="67"/>
        <v>0.14025543530171139</v>
      </c>
      <c r="I1416" s="1">
        <v>1084.38761</v>
      </c>
      <c r="J1416" s="1">
        <v>0.80911</v>
      </c>
      <c r="K1416">
        <f t="shared" si="68"/>
        <v>9.1992431236319033E-2</v>
      </c>
    </row>
    <row r="1417" spans="1:11" x14ac:dyDescent="0.2">
      <c r="A1417" s="17">
        <v>1082.3260399999999</v>
      </c>
      <c r="B1417" s="17">
        <v>0.96299999999999997</v>
      </c>
      <c r="C1417">
        <f t="shared" si="66"/>
        <v>1.637371287546547E-2</v>
      </c>
      <c r="E1417" s="1">
        <v>1082.3260399999999</v>
      </c>
      <c r="F1417" s="1">
        <v>0.71059000000000005</v>
      </c>
      <c r="G1417">
        <f t="shared" si="67"/>
        <v>0.14838090854860134</v>
      </c>
      <c r="I1417" s="1">
        <v>1082.3260399999999</v>
      </c>
      <c r="J1417" s="1">
        <v>0.79869000000000001</v>
      </c>
      <c r="K1417">
        <f t="shared" si="68"/>
        <v>9.7621753118557475E-2</v>
      </c>
    </row>
    <row r="1418" spans="1:11" x14ac:dyDescent="0.2">
      <c r="A1418" s="17">
        <v>1080.2644700000001</v>
      </c>
      <c r="B1418" s="17">
        <v>0.96048999999999995</v>
      </c>
      <c r="C1418">
        <f t="shared" si="66"/>
        <v>1.7507152371706493E-2</v>
      </c>
      <c r="E1418" s="1">
        <v>1080.2644700000001</v>
      </c>
      <c r="F1418" s="1">
        <v>0.69318999999999997</v>
      </c>
      <c r="G1418">
        <f t="shared" si="67"/>
        <v>0.15914771107085099</v>
      </c>
      <c r="I1418" s="1">
        <v>1080.2644700000001</v>
      </c>
      <c r="J1418" s="1">
        <v>0.78498999999999997</v>
      </c>
      <c r="K1418">
        <f t="shared" si="68"/>
        <v>0.10513587570376831</v>
      </c>
    </row>
    <row r="1419" spans="1:11" x14ac:dyDescent="0.2">
      <c r="A1419" s="17">
        <v>1078.20289</v>
      </c>
      <c r="B1419" s="17">
        <v>0.95738000000000001</v>
      </c>
      <c r="C1419">
        <f t="shared" si="66"/>
        <v>1.8915649321547823E-2</v>
      </c>
      <c r="E1419" s="1">
        <v>1078.20289</v>
      </c>
      <c r="F1419" s="1">
        <v>0.67247000000000001</v>
      </c>
      <c r="G1419">
        <f t="shared" si="67"/>
        <v>0.17232708548922984</v>
      </c>
      <c r="I1419" s="1">
        <v>1078.20289</v>
      </c>
      <c r="J1419" s="1">
        <v>0.76858000000000004</v>
      </c>
      <c r="K1419">
        <f t="shared" si="68"/>
        <v>0.11431092094199176</v>
      </c>
    </row>
    <row r="1420" spans="1:11" x14ac:dyDescent="0.2">
      <c r="A1420" s="17">
        <v>1076.14132</v>
      </c>
      <c r="B1420" s="17">
        <v>0.95376000000000005</v>
      </c>
      <c r="C1420">
        <f t="shared" si="66"/>
        <v>2.0560895514597586E-2</v>
      </c>
      <c r="E1420" s="1">
        <v>1076.14132</v>
      </c>
      <c r="F1420" s="1">
        <v>0.65012000000000003</v>
      </c>
      <c r="G1420">
        <f t="shared" si="67"/>
        <v>0.18700647331441542</v>
      </c>
      <c r="I1420" s="1">
        <v>1076.14132</v>
      </c>
      <c r="J1420" s="1">
        <v>0.75146000000000002</v>
      </c>
      <c r="K1420">
        <f t="shared" si="68"/>
        <v>0.12409413183238283</v>
      </c>
    </row>
    <row r="1421" spans="1:11" x14ac:dyDescent="0.2">
      <c r="A1421" s="17">
        <v>1074.0797500000001</v>
      </c>
      <c r="B1421" s="17">
        <v>0.95048999999999995</v>
      </c>
      <c r="C1421">
        <f t="shared" si="66"/>
        <v>2.2052447938637754E-2</v>
      </c>
      <c r="E1421" s="1">
        <v>1074.0797500000001</v>
      </c>
      <c r="F1421" s="1">
        <v>0.63036999999999999</v>
      </c>
      <c r="G1421">
        <f t="shared" si="67"/>
        <v>0.20040446357763886</v>
      </c>
      <c r="I1421" s="1">
        <v>1074.0797500000001</v>
      </c>
      <c r="J1421" s="1">
        <v>0.73751</v>
      </c>
      <c r="K1421">
        <f t="shared" si="68"/>
        <v>0.13223208665098499</v>
      </c>
    </row>
    <row r="1422" spans="1:11" x14ac:dyDescent="0.2">
      <c r="A1422" s="17">
        <v>1072.0181700000001</v>
      </c>
      <c r="B1422" s="17">
        <v>0.94889000000000001</v>
      </c>
      <c r="C1422">
        <f t="shared" si="66"/>
        <v>2.2784130209069654E-2</v>
      </c>
      <c r="E1422" s="1">
        <v>1072.0181700000001</v>
      </c>
      <c r="F1422" s="1">
        <v>0.61878</v>
      </c>
      <c r="G1422">
        <f t="shared" si="67"/>
        <v>0.20846373186667097</v>
      </c>
      <c r="I1422" s="1">
        <v>1072.0181700000001</v>
      </c>
      <c r="J1422" s="1">
        <v>0.73143000000000002</v>
      </c>
      <c r="K1422">
        <f t="shared" si="68"/>
        <v>0.13582723080784445</v>
      </c>
    </row>
    <row r="1423" spans="1:11" x14ac:dyDescent="0.2">
      <c r="A1423" s="17">
        <v>1069.9566</v>
      </c>
      <c r="B1423" s="17">
        <v>0.94932000000000005</v>
      </c>
      <c r="C1423">
        <f t="shared" si="66"/>
        <v>2.2587369439278353E-2</v>
      </c>
      <c r="E1423" s="1">
        <v>1069.9566</v>
      </c>
      <c r="F1423" s="1">
        <v>0.61843999999999999</v>
      </c>
      <c r="G1423">
        <f t="shared" si="67"/>
        <v>0.20870242850520615</v>
      </c>
      <c r="I1423" s="1">
        <v>1069.9566</v>
      </c>
      <c r="J1423" s="1">
        <v>0.73529</v>
      </c>
      <c r="K1423">
        <f t="shared" si="68"/>
        <v>0.13354134042612589</v>
      </c>
    </row>
    <row r="1424" spans="1:11" x14ac:dyDescent="0.2">
      <c r="A1424" s="17">
        <v>1067.8950299999999</v>
      </c>
      <c r="B1424" s="17">
        <v>0.95130999999999999</v>
      </c>
      <c r="C1424">
        <f t="shared" si="66"/>
        <v>2.1677938003598036E-2</v>
      </c>
      <c r="E1424" s="1">
        <v>1067.8950299999999</v>
      </c>
      <c r="F1424" s="1">
        <v>0.62848000000000004</v>
      </c>
      <c r="G1424">
        <f t="shared" si="67"/>
        <v>0.20170853822916313</v>
      </c>
      <c r="I1424" s="1">
        <v>1067.8950299999999</v>
      </c>
      <c r="J1424" s="1">
        <v>0.74692999999999998</v>
      </c>
      <c r="K1424">
        <f t="shared" si="68"/>
        <v>0.12672009703094006</v>
      </c>
    </row>
    <row r="1425" spans="1:11" x14ac:dyDescent="0.2">
      <c r="A1425" s="17">
        <v>1065.8334500000001</v>
      </c>
      <c r="B1425" s="17">
        <v>0.95409999999999995</v>
      </c>
      <c r="C1425">
        <f t="shared" si="66"/>
        <v>2.0406104151069658E-2</v>
      </c>
      <c r="E1425" s="1">
        <v>1065.8334500000001</v>
      </c>
      <c r="F1425" s="1">
        <v>0.64505000000000001</v>
      </c>
      <c r="G1425">
        <f t="shared" si="67"/>
        <v>0.19040662043065051</v>
      </c>
      <c r="I1425" s="1">
        <v>1065.8334500000001</v>
      </c>
      <c r="J1425" s="1">
        <v>0.76214999999999999</v>
      </c>
      <c r="K1425">
        <f t="shared" si="68"/>
        <v>0.11795954603402306</v>
      </c>
    </row>
    <row r="1426" spans="1:11" x14ac:dyDescent="0.2">
      <c r="A1426" s="17">
        <v>1063.77188</v>
      </c>
      <c r="B1426" s="17">
        <v>0.95684999999999998</v>
      </c>
      <c r="C1426">
        <f t="shared" si="66"/>
        <v>1.9156138793858322E-2</v>
      </c>
      <c r="E1426" s="1">
        <v>1063.77188</v>
      </c>
      <c r="F1426" s="1">
        <v>0.66335999999999995</v>
      </c>
      <c r="G1426">
        <f t="shared" si="67"/>
        <v>0.1782507195862332</v>
      </c>
      <c r="I1426" s="1">
        <v>1063.77188</v>
      </c>
      <c r="J1426" s="1">
        <v>0.77741000000000005</v>
      </c>
      <c r="K1426">
        <f t="shared" si="68"/>
        <v>0.10934987724104414</v>
      </c>
    </row>
    <row r="1427" spans="1:11" x14ac:dyDescent="0.2">
      <c r="A1427" s="17">
        <v>1061.7103099999999</v>
      </c>
      <c r="B1427" s="17">
        <v>0.95920000000000005</v>
      </c>
      <c r="C1427">
        <f t="shared" si="66"/>
        <v>1.8090829909207757E-2</v>
      </c>
      <c r="E1427" s="1">
        <v>1061.7103099999999</v>
      </c>
      <c r="F1427" s="1">
        <v>0.68</v>
      </c>
      <c r="G1427">
        <f t="shared" si="67"/>
        <v>0.16749108729376364</v>
      </c>
      <c r="I1427" s="1">
        <v>1061.7103099999999</v>
      </c>
      <c r="J1427" s="1">
        <v>0.79052</v>
      </c>
      <c r="K1427">
        <f t="shared" si="68"/>
        <v>0.10208713802808904</v>
      </c>
    </row>
    <row r="1428" spans="1:11" x14ac:dyDescent="0.2">
      <c r="A1428" s="17">
        <v>1059.6487299999999</v>
      </c>
      <c r="B1428" s="17">
        <v>0.96120000000000005</v>
      </c>
      <c r="C1428">
        <f t="shared" si="66"/>
        <v>1.7186237868137524E-2</v>
      </c>
      <c r="E1428" s="1">
        <v>1059.6487299999999</v>
      </c>
      <c r="F1428" s="1">
        <v>0.69415000000000004</v>
      </c>
      <c r="G1428">
        <f t="shared" si="67"/>
        <v>0.15854667200447717</v>
      </c>
      <c r="I1428" s="1">
        <v>1059.6487299999999</v>
      </c>
      <c r="J1428" s="1">
        <v>0.80084</v>
      </c>
      <c r="K1428">
        <f t="shared" si="68"/>
        <v>9.6454243039439641E-2</v>
      </c>
    </row>
    <row r="1429" spans="1:11" x14ac:dyDescent="0.2">
      <c r="A1429" s="17">
        <v>1057.58716</v>
      </c>
      <c r="B1429" s="17">
        <v>0.96281000000000005</v>
      </c>
      <c r="C1429">
        <f t="shared" si="66"/>
        <v>1.6459407675917588E-2</v>
      </c>
      <c r="E1429" s="1">
        <v>1057.58716</v>
      </c>
      <c r="F1429" s="1">
        <v>0.70659000000000005</v>
      </c>
      <c r="G1429">
        <f t="shared" si="67"/>
        <v>0.15083251320113172</v>
      </c>
      <c r="I1429" s="1">
        <v>1057.58716</v>
      </c>
      <c r="J1429" s="1">
        <v>0.80915000000000004</v>
      </c>
      <c r="K1429">
        <f t="shared" si="68"/>
        <v>9.1970961535183637E-2</v>
      </c>
    </row>
    <row r="1430" spans="1:11" x14ac:dyDescent="0.2">
      <c r="A1430" s="17">
        <v>1055.52559</v>
      </c>
      <c r="B1430" s="17">
        <v>0.96411000000000002</v>
      </c>
      <c r="C1430">
        <f t="shared" si="66"/>
        <v>1.5873412500059966E-2</v>
      </c>
      <c r="E1430" s="1">
        <v>1055.52559</v>
      </c>
      <c r="F1430" s="1">
        <v>0.71836</v>
      </c>
      <c r="G1430">
        <f t="shared" si="67"/>
        <v>0.14365785822120616</v>
      </c>
      <c r="I1430" s="1">
        <v>1055.52559</v>
      </c>
      <c r="J1430" s="1">
        <v>0.81647999999999998</v>
      </c>
      <c r="K1430">
        <f t="shared" si="68"/>
        <v>8.8054449011843769E-2</v>
      </c>
    </row>
    <row r="1431" spans="1:11" x14ac:dyDescent="0.2">
      <c r="A1431" s="17">
        <v>1053.4640099999999</v>
      </c>
      <c r="B1431" s="17">
        <v>0.96530000000000005</v>
      </c>
      <c r="C1431">
        <f t="shared" si="66"/>
        <v>1.5337693809893345E-2</v>
      </c>
      <c r="E1431" s="1">
        <v>1053.4640099999999</v>
      </c>
      <c r="F1431" s="1">
        <v>0.73026999999999997</v>
      </c>
      <c r="G1431">
        <f t="shared" si="67"/>
        <v>0.13651654011176129</v>
      </c>
      <c r="I1431" s="1">
        <v>1053.4640099999999</v>
      </c>
      <c r="J1431" s="1">
        <v>0.82364000000000004</v>
      </c>
      <c r="K1431">
        <f t="shared" si="68"/>
        <v>8.4262570070713472E-2</v>
      </c>
    </row>
    <row r="1432" spans="1:11" x14ac:dyDescent="0.2">
      <c r="A1432" s="17">
        <v>1051.4024400000001</v>
      </c>
      <c r="B1432" s="17">
        <v>0.96675999999999995</v>
      </c>
      <c r="C1432">
        <f t="shared" si="66"/>
        <v>1.468132696386241E-2</v>
      </c>
      <c r="E1432" s="1">
        <v>1051.4024400000001</v>
      </c>
      <c r="F1432" s="1">
        <v>0.74246000000000001</v>
      </c>
      <c r="G1432">
        <f t="shared" si="67"/>
        <v>0.12932693897670244</v>
      </c>
      <c r="I1432" s="1">
        <v>1051.4024400000001</v>
      </c>
      <c r="J1432" s="1">
        <v>0.83111000000000002</v>
      </c>
      <c r="K1432">
        <f t="shared" si="68"/>
        <v>8.0341492182847737E-2</v>
      </c>
    </row>
    <row r="1433" spans="1:11" x14ac:dyDescent="0.2">
      <c r="A1433" s="17">
        <v>1049.34087</v>
      </c>
      <c r="B1433" s="17">
        <v>0.96870000000000001</v>
      </c>
      <c r="C1433">
        <f t="shared" si="66"/>
        <v>1.3810700263175966E-2</v>
      </c>
      <c r="E1433" s="1">
        <v>1049.34087</v>
      </c>
      <c r="F1433" s="1">
        <v>0.75436000000000003</v>
      </c>
      <c r="G1433">
        <f t="shared" si="67"/>
        <v>0.12242134816022694</v>
      </c>
      <c r="I1433" s="1">
        <v>1049.34087</v>
      </c>
      <c r="J1433" s="1">
        <v>0.83860999999999997</v>
      </c>
      <c r="K1433">
        <f t="shared" si="68"/>
        <v>7.6439963159584845E-2</v>
      </c>
    </row>
    <row r="1434" spans="1:11" x14ac:dyDescent="0.2">
      <c r="A1434" s="17">
        <v>1047.2792899999999</v>
      </c>
      <c r="B1434" s="17">
        <v>0.97062999999999999</v>
      </c>
      <c r="C1434">
        <f t="shared" si="66"/>
        <v>1.294628974326679E-2</v>
      </c>
      <c r="E1434" s="1">
        <v>1047.2792899999999</v>
      </c>
      <c r="F1434" s="1">
        <v>0.76549</v>
      </c>
      <c r="G1434">
        <f t="shared" si="67"/>
        <v>0.11606047834675998</v>
      </c>
      <c r="I1434" s="1">
        <v>1047.2792899999999</v>
      </c>
      <c r="J1434" s="1">
        <v>0.84572000000000003</v>
      </c>
      <c r="K1434">
        <f t="shared" si="68"/>
        <v>7.2773398879075551E-2</v>
      </c>
    </row>
    <row r="1435" spans="1:11" x14ac:dyDescent="0.2">
      <c r="A1435" s="17">
        <v>1045.2177200000001</v>
      </c>
      <c r="B1435" s="17">
        <v>0.97206999999999999</v>
      </c>
      <c r="C1435">
        <f t="shared" si="66"/>
        <v>1.2302459848300067E-2</v>
      </c>
      <c r="E1435" s="1">
        <v>1045.2177200000001</v>
      </c>
      <c r="F1435" s="1">
        <v>0.77558000000000005</v>
      </c>
      <c r="G1435">
        <f t="shared" si="67"/>
        <v>0.1103733986671193</v>
      </c>
      <c r="I1435" s="1">
        <v>1045.2177200000001</v>
      </c>
      <c r="J1435" s="1">
        <v>0.85219</v>
      </c>
      <c r="K1435">
        <f t="shared" si="68"/>
        <v>6.9463566322258821E-2</v>
      </c>
    </row>
    <row r="1436" spans="1:11" x14ac:dyDescent="0.2">
      <c r="A1436" s="17">
        <v>1043.15615</v>
      </c>
      <c r="B1436" s="17">
        <v>0.97297</v>
      </c>
      <c r="C1436">
        <f t="shared" si="66"/>
        <v>1.1900550312652055E-2</v>
      </c>
      <c r="E1436" s="1">
        <v>1043.15615</v>
      </c>
      <c r="F1436" s="1">
        <v>0.78469</v>
      </c>
      <c r="G1436">
        <f t="shared" si="67"/>
        <v>0.10530188195492433</v>
      </c>
      <c r="I1436" s="1">
        <v>1043.15615</v>
      </c>
      <c r="J1436" s="1">
        <v>0.85790999999999995</v>
      </c>
      <c r="K1436">
        <f t="shared" si="68"/>
        <v>6.6558269905963655E-2</v>
      </c>
    </row>
    <row r="1437" spans="1:11" x14ac:dyDescent="0.2">
      <c r="A1437" s="17">
        <v>1041.09457</v>
      </c>
      <c r="B1437" s="17">
        <v>0.97365000000000002</v>
      </c>
      <c r="C1437">
        <f t="shared" si="66"/>
        <v>1.159713181319502E-2</v>
      </c>
      <c r="E1437" s="1">
        <v>1041.09457</v>
      </c>
      <c r="F1437" s="1">
        <v>0.79317000000000004</v>
      </c>
      <c r="G1437">
        <f t="shared" si="67"/>
        <v>0.1006337204385557</v>
      </c>
      <c r="I1437" s="1">
        <v>1041.09457</v>
      </c>
      <c r="J1437" s="1">
        <v>0.86294000000000004</v>
      </c>
      <c r="K1437">
        <f t="shared" si="68"/>
        <v>6.4019399620578094E-2</v>
      </c>
    </row>
    <row r="1438" spans="1:11" x14ac:dyDescent="0.2">
      <c r="A1438" s="17">
        <v>1039.0329999999999</v>
      </c>
      <c r="B1438" s="17">
        <v>0.97441999999999995</v>
      </c>
      <c r="C1438">
        <f t="shared" si="66"/>
        <v>1.1253810712330489E-2</v>
      </c>
      <c r="E1438" s="1">
        <v>1039.0329999999999</v>
      </c>
      <c r="F1438" s="1">
        <v>0.80089999999999995</v>
      </c>
      <c r="G1438">
        <f t="shared" si="67"/>
        <v>9.6421706336945634E-2</v>
      </c>
      <c r="I1438" s="1">
        <v>1039.0329999999999</v>
      </c>
      <c r="J1438" s="1">
        <v>0.86753000000000002</v>
      </c>
      <c r="K1438">
        <f t="shared" si="68"/>
        <v>6.1715497967428902E-2</v>
      </c>
    </row>
    <row r="1439" spans="1:11" x14ac:dyDescent="0.2">
      <c r="A1439" s="17">
        <v>1036.9714300000001</v>
      </c>
      <c r="B1439" s="17">
        <v>0.97524</v>
      </c>
      <c r="C1439">
        <f t="shared" si="66"/>
        <v>1.0888494199544461E-2</v>
      </c>
      <c r="E1439" s="1">
        <v>1036.9714300000001</v>
      </c>
      <c r="F1439" s="1">
        <v>0.80757000000000001</v>
      </c>
      <c r="G1439">
        <f t="shared" si="67"/>
        <v>9.2819822809694502E-2</v>
      </c>
      <c r="I1439" s="1">
        <v>1036.9714300000001</v>
      </c>
      <c r="J1439" s="1">
        <v>0.87180000000000002</v>
      </c>
      <c r="K1439">
        <f t="shared" si="68"/>
        <v>5.9583135318334798E-2</v>
      </c>
    </row>
    <row r="1440" spans="1:11" x14ac:dyDescent="0.2">
      <c r="A1440" s="17">
        <v>1034.90985</v>
      </c>
      <c r="B1440" s="17">
        <v>0.97577000000000003</v>
      </c>
      <c r="C1440">
        <f t="shared" si="66"/>
        <v>1.0652538380690912E-2</v>
      </c>
      <c r="E1440" s="1">
        <v>1034.90985</v>
      </c>
      <c r="F1440" s="1">
        <v>0.81316999999999995</v>
      </c>
      <c r="G1440">
        <f t="shared" si="67"/>
        <v>8.9818652014801131E-2</v>
      </c>
      <c r="I1440" s="1">
        <v>1034.90985</v>
      </c>
      <c r="J1440" s="1">
        <v>0.87526000000000004</v>
      </c>
      <c r="K1440">
        <f t="shared" si="68"/>
        <v>5.7862918643467355E-2</v>
      </c>
    </row>
    <row r="1441" spans="1:11" x14ac:dyDescent="0.2">
      <c r="A1441" s="17">
        <v>1032.8482799999999</v>
      </c>
      <c r="B1441" s="17">
        <v>0.97594999999999998</v>
      </c>
      <c r="C1441">
        <f t="shared" si="66"/>
        <v>1.0572431595942894E-2</v>
      </c>
      <c r="E1441" s="1">
        <v>1032.8482799999999</v>
      </c>
      <c r="F1441" s="1">
        <v>0.81772</v>
      </c>
      <c r="G1441">
        <f t="shared" si="67"/>
        <v>8.7395380035082348E-2</v>
      </c>
      <c r="I1441" s="1">
        <v>1032.8482799999999</v>
      </c>
      <c r="J1441" s="1">
        <v>0.87775999999999998</v>
      </c>
      <c r="K1441">
        <f t="shared" si="68"/>
        <v>5.6624214075564561E-2</v>
      </c>
    </row>
    <row r="1442" spans="1:11" x14ac:dyDescent="0.2">
      <c r="A1442" s="17">
        <v>1030.7867100000001</v>
      </c>
      <c r="B1442" s="17">
        <v>0.97616999999999998</v>
      </c>
      <c r="C1442">
        <f t="shared" si="66"/>
        <v>1.0474543365277526E-2</v>
      </c>
      <c r="E1442" s="1">
        <v>1030.7867100000001</v>
      </c>
      <c r="F1442" s="1">
        <v>0.82140999999999997</v>
      </c>
      <c r="G1442">
        <f t="shared" si="67"/>
        <v>8.5440014267388328E-2</v>
      </c>
      <c r="I1442" s="1">
        <v>1030.7867100000001</v>
      </c>
      <c r="J1442" s="1">
        <v>0.88000999999999996</v>
      </c>
      <c r="K1442">
        <f t="shared" si="68"/>
        <v>5.5512392713304798E-2</v>
      </c>
    </row>
    <row r="1443" spans="1:11" x14ac:dyDescent="0.2">
      <c r="A1443" s="17">
        <v>1028.72513</v>
      </c>
      <c r="B1443" s="17">
        <v>0.97674000000000005</v>
      </c>
      <c r="C1443">
        <f t="shared" si="66"/>
        <v>1.0221026447739796E-2</v>
      </c>
      <c r="E1443" s="1">
        <v>1028.72513</v>
      </c>
      <c r="F1443" s="1">
        <v>0.82496999999999998</v>
      </c>
      <c r="G1443">
        <f t="shared" si="67"/>
        <v>8.3561844263833424E-2</v>
      </c>
      <c r="I1443" s="1">
        <v>1028.72513</v>
      </c>
      <c r="J1443" s="1">
        <v>0.88270000000000004</v>
      </c>
      <c r="K1443">
        <f t="shared" si="68"/>
        <v>5.418687341266154E-2</v>
      </c>
    </row>
    <row r="1444" spans="1:11" x14ac:dyDescent="0.2">
      <c r="A1444" s="17">
        <v>1026.66356</v>
      </c>
      <c r="B1444" s="17">
        <v>0.97763999999999995</v>
      </c>
      <c r="C1444">
        <f t="shared" si="66"/>
        <v>9.8210376417323889E-3</v>
      </c>
      <c r="E1444" s="1">
        <v>1026.66356</v>
      </c>
      <c r="F1444" s="1">
        <v>0.82945000000000002</v>
      </c>
      <c r="G1444">
        <f t="shared" si="67"/>
        <v>8.1209788516743667E-2</v>
      </c>
      <c r="I1444" s="1">
        <v>1026.66356</v>
      </c>
      <c r="J1444" s="1">
        <v>0.88622000000000001</v>
      </c>
      <c r="K1444">
        <f t="shared" si="68"/>
        <v>5.2458453140305304E-2</v>
      </c>
    </row>
    <row r="1445" spans="1:11" x14ac:dyDescent="0.2">
      <c r="A1445" s="17">
        <v>1024.6019899999999</v>
      </c>
      <c r="B1445" s="17">
        <v>0.97853999999999997</v>
      </c>
      <c r="C1445">
        <f t="shared" si="66"/>
        <v>9.4214168897652408E-3</v>
      </c>
      <c r="E1445" s="1">
        <v>1024.6019899999999</v>
      </c>
      <c r="F1445" s="1">
        <v>0.83523000000000003</v>
      </c>
      <c r="G1445">
        <f t="shared" si="67"/>
        <v>7.819391496385826E-2</v>
      </c>
      <c r="I1445" s="1">
        <v>1024.6019899999999</v>
      </c>
      <c r="J1445" s="1">
        <v>0.89029000000000003</v>
      </c>
      <c r="K1445">
        <f t="shared" si="68"/>
        <v>5.0468504720240184E-2</v>
      </c>
    </row>
    <row r="1446" spans="1:11" x14ac:dyDescent="0.2">
      <c r="A1446" s="17">
        <v>1022.54041</v>
      </c>
      <c r="B1446" s="17">
        <v>0.97921999999999998</v>
      </c>
      <c r="C1446">
        <f t="shared" si="66"/>
        <v>9.1197248952712244E-3</v>
      </c>
      <c r="E1446" s="1">
        <v>1022.54041</v>
      </c>
      <c r="F1446" s="1">
        <v>0.84187000000000001</v>
      </c>
      <c r="G1446">
        <f t="shared" si="67"/>
        <v>7.4754966269370185E-2</v>
      </c>
      <c r="I1446" s="1">
        <v>1022.54041</v>
      </c>
      <c r="J1446" s="1">
        <v>0.89446000000000003</v>
      </c>
      <c r="K1446">
        <f t="shared" si="68"/>
        <v>4.8439076189622059E-2</v>
      </c>
    </row>
    <row r="1447" spans="1:11" x14ac:dyDescent="0.2">
      <c r="A1447" s="17">
        <v>1020.47884</v>
      </c>
      <c r="B1447" s="17">
        <v>0.97990999999999995</v>
      </c>
      <c r="C1447">
        <f t="shared" si="66"/>
        <v>8.8138103261475743E-3</v>
      </c>
      <c r="E1447" s="1">
        <v>1020.47884</v>
      </c>
      <c r="F1447" s="1">
        <v>0.84902999999999995</v>
      </c>
      <c r="G1447">
        <f t="shared" si="67"/>
        <v>7.1076963932406451E-2</v>
      </c>
      <c r="I1447" s="1">
        <v>1020.47884</v>
      </c>
      <c r="J1447" s="1">
        <v>0.89895000000000003</v>
      </c>
      <c r="K1447">
        <f t="shared" si="68"/>
        <v>4.6264463247833815E-2</v>
      </c>
    </row>
    <row r="1448" spans="1:11" x14ac:dyDescent="0.2">
      <c r="A1448" s="17">
        <v>1018.41727</v>
      </c>
      <c r="B1448" s="17">
        <v>0.98080000000000001</v>
      </c>
      <c r="C1448">
        <f t="shared" si="66"/>
        <v>8.4195428256601743E-3</v>
      </c>
      <c r="E1448" s="1">
        <v>1018.41727</v>
      </c>
      <c r="F1448" s="1">
        <v>0.85651999999999995</v>
      </c>
      <c r="G1448">
        <f t="shared" si="67"/>
        <v>6.7262491673102096E-2</v>
      </c>
      <c r="I1448" s="1">
        <v>1018.41727</v>
      </c>
      <c r="J1448" s="1">
        <v>0.90364999999999995</v>
      </c>
      <c r="K1448">
        <f t="shared" si="68"/>
        <v>4.3999747070694414E-2</v>
      </c>
    </row>
    <row r="1449" spans="1:11" x14ac:dyDescent="0.2">
      <c r="A1449" s="17">
        <v>1016.35569</v>
      </c>
      <c r="B1449" s="17">
        <v>0.98172000000000004</v>
      </c>
      <c r="C1449">
        <f t="shared" si="66"/>
        <v>8.0123612910828219E-3</v>
      </c>
      <c r="E1449" s="1">
        <v>1016.35569</v>
      </c>
      <c r="F1449" s="1">
        <v>0.86402000000000001</v>
      </c>
      <c r="G1449">
        <f t="shared" si="67"/>
        <v>6.347620452445335E-2</v>
      </c>
      <c r="I1449" s="1">
        <v>1016.35569</v>
      </c>
      <c r="J1449" s="1">
        <v>0.90822000000000003</v>
      </c>
      <c r="K1449">
        <f t="shared" si="68"/>
        <v>4.1808938689180099E-2</v>
      </c>
    </row>
    <row r="1450" spans="1:11" x14ac:dyDescent="0.2">
      <c r="A1450" s="17">
        <v>1014.29412</v>
      </c>
      <c r="B1450" s="17">
        <v>0.98253000000000001</v>
      </c>
      <c r="C1450">
        <f t="shared" si="66"/>
        <v>7.6541802547773147E-3</v>
      </c>
      <c r="E1450" s="1">
        <v>1014.29412</v>
      </c>
      <c r="F1450" s="1">
        <v>0.87117999999999995</v>
      </c>
      <c r="G1450">
        <f t="shared" si="67"/>
        <v>5.9892103396151843E-2</v>
      </c>
      <c r="I1450" s="1">
        <v>1014.29412</v>
      </c>
      <c r="J1450" s="1">
        <v>0.91271000000000002</v>
      </c>
      <c r="K1450">
        <f t="shared" si="68"/>
        <v>3.9667191147267279E-2</v>
      </c>
    </row>
    <row r="1451" spans="1:11" x14ac:dyDescent="0.2">
      <c r="A1451" s="17">
        <v>1012.2325499999999</v>
      </c>
      <c r="B1451" s="17">
        <v>0.98331000000000002</v>
      </c>
      <c r="C1451">
        <f t="shared" si="66"/>
        <v>7.3095441565585008E-3</v>
      </c>
      <c r="E1451" s="1">
        <v>1012.2325499999999</v>
      </c>
      <c r="F1451" s="1">
        <v>0.87785000000000002</v>
      </c>
      <c r="G1451">
        <f t="shared" si="67"/>
        <v>5.6579686528551783E-2</v>
      </c>
      <c r="I1451" s="1">
        <v>1012.2325499999999</v>
      </c>
      <c r="J1451" s="1">
        <v>0.91700999999999999</v>
      </c>
      <c r="K1451">
        <f t="shared" si="68"/>
        <v>3.7625928320012707E-2</v>
      </c>
    </row>
    <row r="1452" spans="1:11" x14ac:dyDescent="0.2">
      <c r="A1452" s="17">
        <v>1010.17097</v>
      </c>
      <c r="B1452" s="17">
        <v>0.98409999999999997</v>
      </c>
      <c r="C1452">
        <f t="shared" si="66"/>
        <v>6.9607681930904924E-3</v>
      </c>
      <c r="E1452" s="1">
        <v>1010.17097</v>
      </c>
      <c r="F1452" s="1">
        <v>0.88414999999999999</v>
      </c>
      <c r="G1452">
        <f t="shared" si="67"/>
        <v>5.3474048735826292E-2</v>
      </c>
      <c r="I1452" s="1">
        <v>1010.17097</v>
      </c>
      <c r="J1452" s="1">
        <v>0.92079</v>
      </c>
      <c r="K1452">
        <f t="shared" si="68"/>
        <v>3.5839405894773829E-2</v>
      </c>
    </row>
    <row r="1453" spans="1:11" x14ac:dyDescent="0.2">
      <c r="A1453" s="17">
        <v>1008.1094000000001</v>
      </c>
      <c r="B1453" s="17">
        <v>0.98482999999999998</v>
      </c>
      <c r="C1453">
        <f t="shared" si="66"/>
        <v>6.6387303488642559E-3</v>
      </c>
      <c r="E1453" s="1">
        <v>1008.1094000000001</v>
      </c>
      <c r="F1453" s="1">
        <v>0.88987000000000005</v>
      </c>
      <c r="G1453">
        <f t="shared" si="67"/>
        <v>5.0673434261162158E-2</v>
      </c>
      <c r="I1453" s="1">
        <v>1008.1094000000001</v>
      </c>
      <c r="J1453" s="1">
        <v>0.92418</v>
      </c>
      <c r="K1453">
        <f t="shared" si="68"/>
        <v>3.4243434198207801E-2</v>
      </c>
    </row>
    <row r="1454" spans="1:11" x14ac:dyDescent="0.2">
      <c r="A1454" s="17">
        <v>1006.04783</v>
      </c>
      <c r="B1454" s="17">
        <v>0.98551</v>
      </c>
      <c r="C1454">
        <f t="shared" si="66"/>
        <v>6.3389645628383539E-3</v>
      </c>
      <c r="E1454" s="1">
        <v>1006.04783</v>
      </c>
      <c r="F1454" s="1">
        <v>0.89487000000000005</v>
      </c>
      <c r="G1454">
        <f t="shared" si="67"/>
        <v>4.8240051145950279E-2</v>
      </c>
      <c r="I1454" s="1">
        <v>1006.04783</v>
      </c>
      <c r="J1454" s="1">
        <v>0.92766000000000004</v>
      </c>
      <c r="K1454">
        <f t="shared" si="68"/>
        <v>3.2611169449524878E-2</v>
      </c>
    </row>
    <row r="1455" spans="1:11" x14ac:dyDescent="0.2">
      <c r="A1455" s="17">
        <v>1003.98625</v>
      </c>
      <c r="B1455" s="17">
        <v>0.98623000000000005</v>
      </c>
      <c r="C1455">
        <f t="shared" si="66"/>
        <v>6.0217908575135176E-3</v>
      </c>
      <c r="E1455" s="1">
        <v>1003.98625</v>
      </c>
      <c r="F1455" s="1">
        <v>0.89951000000000003</v>
      </c>
      <c r="G1455">
        <f t="shared" si="67"/>
        <v>4.5994004168704021E-2</v>
      </c>
      <c r="I1455" s="1">
        <v>1003.98625</v>
      </c>
      <c r="J1455" s="1">
        <v>0.93108999999999997</v>
      </c>
      <c r="K1455">
        <f t="shared" si="68"/>
        <v>3.10083376929409E-2</v>
      </c>
    </row>
    <row r="1456" spans="1:11" x14ac:dyDescent="0.2">
      <c r="A1456" s="17">
        <v>1001.92468</v>
      </c>
      <c r="B1456" s="17">
        <v>0.98668999999999996</v>
      </c>
      <c r="C1456">
        <f t="shared" si="66"/>
        <v>5.8192733045508514E-3</v>
      </c>
      <c r="E1456" s="1">
        <v>1001.92468</v>
      </c>
      <c r="F1456" s="1">
        <v>0.90417999999999998</v>
      </c>
      <c r="G1456">
        <f t="shared" si="67"/>
        <v>4.3745103567706715E-2</v>
      </c>
      <c r="I1456" s="1">
        <v>1001.92468</v>
      </c>
      <c r="J1456" s="1">
        <v>0.93418000000000001</v>
      </c>
      <c r="K1456">
        <f t="shared" si="68"/>
        <v>2.9569434824532521E-2</v>
      </c>
    </row>
    <row r="1457" spans="1:11" x14ac:dyDescent="0.2">
      <c r="A1457" s="17">
        <v>999.86310000000003</v>
      </c>
      <c r="B1457" s="17">
        <v>0.98689000000000004</v>
      </c>
      <c r="C1457">
        <f t="shared" si="66"/>
        <v>5.7312516417066675E-3</v>
      </c>
      <c r="E1457" s="1">
        <v>999.86310000000003</v>
      </c>
      <c r="F1457" s="1">
        <v>0.90864</v>
      </c>
      <c r="G1457">
        <f t="shared" si="67"/>
        <v>4.1608148660616025E-2</v>
      </c>
      <c r="I1457" s="1">
        <v>999.86310000000003</v>
      </c>
      <c r="J1457" s="1">
        <v>0.93713000000000002</v>
      </c>
      <c r="K1457">
        <f t="shared" si="68"/>
        <v>2.8200158987910243E-2</v>
      </c>
    </row>
    <row r="1458" spans="1:11" x14ac:dyDescent="0.2">
      <c r="A1458" s="17">
        <v>997.80152999999996</v>
      </c>
      <c r="B1458" s="17">
        <v>0.98745000000000005</v>
      </c>
      <c r="C1458">
        <f t="shared" si="66"/>
        <v>5.4848858522399038E-3</v>
      </c>
      <c r="E1458" s="1">
        <v>997.80152999999996</v>
      </c>
      <c r="F1458" s="1">
        <v>0.91247999999999996</v>
      </c>
      <c r="G1458">
        <f t="shared" si="67"/>
        <v>3.9776645758969643E-2</v>
      </c>
      <c r="I1458" s="1">
        <v>997.80152999999996</v>
      </c>
      <c r="J1458" s="1">
        <v>0.93976999999999999</v>
      </c>
      <c r="K1458">
        <f t="shared" si="68"/>
        <v>2.6978422946193927E-2</v>
      </c>
    </row>
    <row r="1459" spans="1:11" x14ac:dyDescent="0.2">
      <c r="A1459" s="17">
        <v>995.73996</v>
      </c>
      <c r="B1459" s="17">
        <v>0.98845000000000005</v>
      </c>
      <c r="C1459">
        <f t="shared" si="66"/>
        <v>5.0452942545044788E-3</v>
      </c>
      <c r="E1459" s="1">
        <v>995.73996</v>
      </c>
      <c r="F1459" s="1">
        <v>0.91574999999999995</v>
      </c>
      <c r="G1459">
        <f t="shared" si="67"/>
        <v>3.8223072663417505E-2</v>
      </c>
      <c r="I1459" s="1">
        <v>995.73996</v>
      </c>
      <c r="J1459" s="1">
        <v>0.94186999999999999</v>
      </c>
      <c r="K1459">
        <f t="shared" si="68"/>
        <v>2.6009035825750326E-2</v>
      </c>
    </row>
    <row r="1460" spans="1:11" x14ac:dyDescent="0.2">
      <c r="A1460" s="17">
        <v>993.67837999999995</v>
      </c>
      <c r="B1460" s="17">
        <v>0.98926000000000003</v>
      </c>
      <c r="C1460">
        <f t="shared" si="66"/>
        <v>4.689550945312454E-3</v>
      </c>
      <c r="E1460" s="1">
        <v>993.67837999999995</v>
      </c>
      <c r="F1460" s="1">
        <v>0.91849999999999998</v>
      </c>
      <c r="G1460">
        <f t="shared" si="67"/>
        <v>3.6920839358172849E-2</v>
      </c>
      <c r="I1460" s="1">
        <v>993.67837999999995</v>
      </c>
      <c r="J1460" s="1">
        <v>0.94374000000000002</v>
      </c>
      <c r="K1460">
        <f t="shared" si="68"/>
        <v>2.5147637182970577E-2</v>
      </c>
    </row>
    <row r="1461" spans="1:11" x14ac:dyDescent="0.2">
      <c r="A1461" s="17">
        <v>991.61680999999999</v>
      </c>
      <c r="B1461" s="17">
        <v>0.98951</v>
      </c>
      <c r="C1461">
        <f t="shared" si="66"/>
        <v>4.5798124501326273E-3</v>
      </c>
      <c r="E1461" s="1">
        <v>991.61680999999999</v>
      </c>
      <c r="F1461" s="1">
        <v>0.92084999999999995</v>
      </c>
      <c r="G1461">
        <f t="shared" si="67"/>
        <v>3.5811107564021456E-2</v>
      </c>
      <c r="I1461" s="1">
        <v>991.61680999999999</v>
      </c>
      <c r="J1461" s="1">
        <v>0.9456</v>
      </c>
      <c r="K1461">
        <f t="shared" si="68"/>
        <v>2.4292536462819866E-2</v>
      </c>
    </row>
    <row r="1462" spans="1:11" x14ac:dyDescent="0.2">
      <c r="A1462" s="17">
        <v>989.55524000000003</v>
      </c>
      <c r="B1462" s="17">
        <v>0.98936000000000002</v>
      </c>
      <c r="C1462">
        <f t="shared" si="66"/>
        <v>4.6456522197084538E-3</v>
      </c>
      <c r="E1462" s="1">
        <v>989.55524000000003</v>
      </c>
      <c r="F1462" s="1">
        <v>0.92320999999999998</v>
      </c>
      <c r="G1462">
        <f t="shared" si="67"/>
        <v>3.4699499984164814E-2</v>
      </c>
      <c r="I1462" s="1">
        <v>989.55524000000003</v>
      </c>
      <c r="J1462" s="1">
        <v>0.94742000000000004</v>
      </c>
      <c r="K1462">
        <f t="shared" si="68"/>
        <v>2.3457451571374289E-2</v>
      </c>
    </row>
    <row r="1463" spans="1:11" x14ac:dyDescent="0.2">
      <c r="A1463" s="17">
        <v>987.49365999999998</v>
      </c>
      <c r="B1463" s="17">
        <v>0.98939999999999995</v>
      </c>
      <c r="C1463">
        <f t="shared" si="66"/>
        <v>4.6280939718375711E-3</v>
      </c>
      <c r="E1463" s="1">
        <v>987.49365999999998</v>
      </c>
      <c r="F1463" s="1">
        <v>0.92551000000000005</v>
      </c>
      <c r="G1463">
        <f t="shared" si="67"/>
        <v>3.3618884397455757E-2</v>
      </c>
      <c r="I1463" s="1">
        <v>987.49365999999998</v>
      </c>
      <c r="J1463" s="1">
        <v>0.94911000000000001</v>
      </c>
      <c r="K1463">
        <f t="shared" si="68"/>
        <v>2.2683450771296639E-2</v>
      </c>
    </row>
    <row r="1464" spans="1:11" x14ac:dyDescent="0.2">
      <c r="A1464" s="17">
        <v>985.43209000000002</v>
      </c>
      <c r="B1464" s="17">
        <v>0.98999000000000004</v>
      </c>
      <c r="C1464">
        <f t="shared" si="66"/>
        <v>4.3691922375543599E-3</v>
      </c>
      <c r="E1464" s="1">
        <v>985.43209000000002</v>
      </c>
      <c r="F1464" s="1">
        <v>0.92734000000000005</v>
      </c>
      <c r="G1464">
        <f t="shared" si="67"/>
        <v>3.2761006900293127E-2</v>
      </c>
      <c r="I1464" s="1">
        <v>985.43209000000002</v>
      </c>
      <c r="J1464" s="1">
        <v>0.95081000000000004</v>
      </c>
      <c r="K1464">
        <f t="shared" si="68"/>
        <v>2.1906259293477816E-2</v>
      </c>
    </row>
    <row r="1465" spans="1:11" x14ac:dyDescent="0.2">
      <c r="A1465" s="17">
        <v>983.37052000000006</v>
      </c>
      <c r="B1465" s="17">
        <v>0.99053999999999998</v>
      </c>
      <c r="C1465">
        <f t="shared" si="66"/>
        <v>4.12798208553747E-3</v>
      </c>
      <c r="E1465" s="1">
        <v>983.37052000000006</v>
      </c>
      <c r="F1465" s="1">
        <v>0.92825999999999997</v>
      </c>
      <c r="G1465">
        <f t="shared" si="67"/>
        <v>3.2330363489979128E-2</v>
      </c>
      <c r="I1465" s="1">
        <v>983.37052000000006</v>
      </c>
      <c r="J1465" s="1">
        <v>0.95257999999999998</v>
      </c>
      <c r="K1465">
        <f t="shared" si="68"/>
        <v>2.1098541007107539E-2</v>
      </c>
    </row>
    <row r="1466" spans="1:11" x14ac:dyDescent="0.2">
      <c r="A1466" s="17">
        <v>981.30894000000001</v>
      </c>
      <c r="B1466" s="17">
        <v>0.99041999999999997</v>
      </c>
      <c r="C1466">
        <f t="shared" si="66"/>
        <v>4.1805983300775562E-3</v>
      </c>
      <c r="E1466" s="1">
        <v>981.30894000000001</v>
      </c>
      <c r="F1466" s="1">
        <v>0.92784999999999995</v>
      </c>
      <c r="G1466">
        <f t="shared" si="67"/>
        <v>3.2522227916630966E-2</v>
      </c>
      <c r="I1466" s="1">
        <v>981.30894000000001</v>
      </c>
      <c r="J1466" s="1">
        <v>0.95404</v>
      </c>
      <c r="K1466">
        <f t="shared" si="68"/>
        <v>2.043341626540374E-2</v>
      </c>
    </row>
    <row r="1467" spans="1:11" x14ac:dyDescent="0.2">
      <c r="A1467" s="17">
        <v>979.24737000000005</v>
      </c>
      <c r="B1467" s="17">
        <v>0.99</v>
      </c>
      <c r="C1467">
        <f t="shared" si="66"/>
        <v>4.3648054024501125E-3</v>
      </c>
      <c r="E1467" s="1">
        <v>979.24737000000005</v>
      </c>
      <c r="F1467" s="1">
        <v>0.92601</v>
      </c>
      <c r="G1467">
        <f t="shared" si="67"/>
        <v>3.3384323338185383E-2</v>
      </c>
      <c r="I1467" s="1">
        <v>979.24737000000005</v>
      </c>
      <c r="J1467" s="1">
        <v>0.95499999999999996</v>
      </c>
      <c r="K1467">
        <f t="shared" si="68"/>
        <v>1.9996628416253655E-2</v>
      </c>
    </row>
    <row r="1468" spans="1:11" x14ac:dyDescent="0.2">
      <c r="A1468" s="17">
        <v>977.18579999999997</v>
      </c>
      <c r="B1468" s="17">
        <v>0.98995999999999995</v>
      </c>
      <c r="C1468">
        <f t="shared" si="66"/>
        <v>4.3823530087437048E-3</v>
      </c>
      <c r="E1468" s="1">
        <v>977.18579999999997</v>
      </c>
      <c r="F1468" s="1">
        <v>0.92391000000000001</v>
      </c>
      <c r="G1468">
        <f t="shared" si="67"/>
        <v>3.4370332250735713E-2</v>
      </c>
      <c r="I1468" s="1">
        <v>977.18579999999997</v>
      </c>
      <c r="J1468" s="1">
        <v>0.95596000000000003</v>
      </c>
      <c r="K1468">
        <f t="shared" si="68"/>
        <v>1.9560279421298017E-2</v>
      </c>
    </row>
    <row r="1469" spans="1:11" x14ac:dyDescent="0.2">
      <c r="A1469" s="17">
        <v>975.12422000000004</v>
      </c>
      <c r="B1469" s="17">
        <v>0.99050000000000005</v>
      </c>
      <c r="C1469">
        <f t="shared" si="66"/>
        <v>4.1455201254341177E-3</v>
      </c>
      <c r="E1469" s="1">
        <v>975.12422000000004</v>
      </c>
      <c r="F1469" s="1">
        <v>0.92498000000000002</v>
      </c>
      <c r="G1469">
        <f t="shared" si="67"/>
        <v>3.3867657513444067E-2</v>
      </c>
      <c r="I1469" s="1">
        <v>975.12422000000004</v>
      </c>
      <c r="J1469" s="1">
        <v>0.95791999999999999</v>
      </c>
      <c r="K1469">
        <f t="shared" si="68"/>
        <v>1.8670759198390417E-2</v>
      </c>
    </row>
    <row r="1470" spans="1:11" x14ac:dyDescent="0.2">
      <c r="A1470" s="17">
        <v>973.06264999999996</v>
      </c>
      <c r="B1470" s="17">
        <v>0.99134999999999995</v>
      </c>
      <c r="C1470">
        <f t="shared" si="66"/>
        <v>3.772989073888761E-3</v>
      </c>
      <c r="E1470" s="1">
        <v>973.06264999999996</v>
      </c>
      <c r="F1470" s="1">
        <v>0.93198000000000003</v>
      </c>
      <c r="G1470">
        <f t="shared" si="67"/>
        <v>3.0593407370091179E-2</v>
      </c>
      <c r="I1470" s="1">
        <v>973.06264999999996</v>
      </c>
      <c r="J1470" s="1">
        <v>0.96160000000000001</v>
      </c>
      <c r="K1470">
        <f t="shared" si="68"/>
        <v>1.7005545341335682E-2</v>
      </c>
    </row>
    <row r="1471" spans="1:11" x14ac:dyDescent="0.2">
      <c r="A1471" s="17">
        <v>971.00108</v>
      </c>
      <c r="B1471" s="17">
        <v>0.99234999999999995</v>
      </c>
      <c r="C1471">
        <f t="shared" si="66"/>
        <v>3.3351259709077583E-3</v>
      </c>
      <c r="E1471" s="1">
        <v>971.00108</v>
      </c>
      <c r="F1471" s="1">
        <v>0.94279999999999997</v>
      </c>
      <c r="G1471">
        <f t="shared" si="67"/>
        <v>2.5580426147713858E-2</v>
      </c>
      <c r="I1471" s="1">
        <v>971.00108</v>
      </c>
      <c r="J1471" s="1">
        <v>0.96645000000000003</v>
      </c>
      <c r="K1471">
        <f t="shared" si="68"/>
        <v>1.4820609597972432E-2</v>
      </c>
    </row>
    <row r="1472" spans="1:11" x14ac:dyDescent="0.2">
      <c r="A1472" s="17">
        <v>968.93949999999995</v>
      </c>
      <c r="B1472" s="17">
        <v>0.99328000000000005</v>
      </c>
      <c r="C1472">
        <f t="shared" si="66"/>
        <v>2.928309093943138E-3</v>
      </c>
      <c r="E1472" s="1">
        <v>968.93949999999995</v>
      </c>
      <c r="F1472" s="1">
        <v>0.95321999999999996</v>
      </c>
      <c r="G1472">
        <f t="shared" si="67"/>
        <v>2.0806854073676516E-2</v>
      </c>
      <c r="I1472" s="1">
        <v>968.93949999999995</v>
      </c>
      <c r="J1472" s="1">
        <v>0.97101000000000004</v>
      </c>
      <c r="K1472">
        <f t="shared" si="68"/>
        <v>1.2776297463307208E-2</v>
      </c>
    </row>
    <row r="1473" spans="1:11" x14ac:dyDescent="0.2">
      <c r="A1473" s="17">
        <v>966.87792999999999</v>
      </c>
      <c r="B1473" s="17">
        <v>0.99402000000000001</v>
      </c>
      <c r="C1473">
        <f t="shared" si="66"/>
        <v>2.604877371040776E-3</v>
      </c>
      <c r="E1473" s="1">
        <v>966.87792999999999</v>
      </c>
      <c r="F1473" s="1">
        <v>0.96145999999999998</v>
      </c>
      <c r="G1473">
        <f t="shared" si="67"/>
        <v>1.706877917447026E-2</v>
      </c>
      <c r="I1473" s="1">
        <v>966.87792999999999</v>
      </c>
      <c r="J1473" s="1">
        <v>0.97450000000000003</v>
      </c>
      <c r="K1473">
        <f t="shared" si="68"/>
        <v>1.1218156546359713E-2</v>
      </c>
    </row>
    <row r="1474" spans="1:11" x14ac:dyDescent="0.2">
      <c r="A1474" s="17">
        <v>964.81636000000003</v>
      </c>
      <c r="B1474" s="17">
        <v>0.99475999999999998</v>
      </c>
      <c r="C1474">
        <f t="shared" si="66"/>
        <v>2.2816863379050093E-3</v>
      </c>
      <c r="E1474" s="1">
        <v>964.81636000000003</v>
      </c>
      <c r="F1474" s="1">
        <v>0.96750999999999998</v>
      </c>
      <c r="G1474">
        <f t="shared" si="67"/>
        <v>1.4344537500394609E-2</v>
      </c>
      <c r="I1474" s="1">
        <v>964.81636000000003</v>
      </c>
      <c r="J1474" s="1">
        <v>0.97735000000000005</v>
      </c>
      <c r="K1474">
        <f t="shared" si="68"/>
        <v>9.9498827004545626E-3</v>
      </c>
    </row>
    <row r="1475" spans="1:11" x14ac:dyDescent="0.2">
      <c r="A1475" s="17">
        <v>962.75477999999998</v>
      </c>
      <c r="B1475" s="17">
        <v>0.99541000000000002</v>
      </c>
      <c r="C1475">
        <f t="shared" si="66"/>
        <v>1.998000599224828E-3</v>
      </c>
      <c r="E1475" s="1">
        <v>962.75477999999998</v>
      </c>
      <c r="F1475" s="1">
        <v>0.97199999999999998</v>
      </c>
      <c r="G1475">
        <f t="shared" si="67"/>
        <v>1.2333735073725415E-2</v>
      </c>
      <c r="I1475" s="1">
        <v>962.75477999999998</v>
      </c>
      <c r="J1475" s="1">
        <v>0.98023000000000005</v>
      </c>
      <c r="K1475">
        <f t="shared" si="68"/>
        <v>8.6720100104112907E-3</v>
      </c>
    </row>
    <row r="1476" spans="1:11" x14ac:dyDescent="0.2">
      <c r="A1476" s="17">
        <v>960.69321000000002</v>
      </c>
      <c r="B1476" s="17">
        <v>0.99587000000000003</v>
      </c>
      <c r="C1476">
        <f t="shared" ref="C1476:C1539" si="69">LOG(1/B1476)</f>
        <v>1.7973502986853578E-3</v>
      </c>
      <c r="E1476" s="1">
        <v>960.69321000000002</v>
      </c>
      <c r="F1476" s="1">
        <v>0.97572999999999999</v>
      </c>
      <c r="G1476">
        <f t="shared" ref="G1476:G1539" si="70">LOG10(1/F1476)</f>
        <v>1.0670341895196301E-2</v>
      </c>
      <c r="I1476" s="1">
        <v>960.69321000000002</v>
      </c>
      <c r="J1476" s="1">
        <v>0.98290999999999995</v>
      </c>
      <c r="K1476">
        <f t="shared" ref="K1476:K1539" si="71">LOG10(1/J1476)</f>
        <v>7.4862464535118568E-3</v>
      </c>
    </row>
    <row r="1477" spans="1:11" x14ac:dyDescent="0.2">
      <c r="A1477" s="17">
        <v>958.63163999999995</v>
      </c>
      <c r="B1477" s="17">
        <v>0.99638000000000004</v>
      </c>
      <c r="C1477">
        <f t="shared" si="69"/>
        <v>1.5749984948365697E-3</v>
      </c>
      <c r="E1477" s="1">
        <v>958.63163999999995</v>
      </c>
      <c r="F1477" s="1">
        <v>0.97889999999999999</v>
      </c>
      <c r="G1477">
        <f t="shared" si="70"/>
        <v>9.2616714924626236E-3</v>
      </c>
      <c r="I1477" s="1">
        <v>958.63163999999995</v>
      </c>
      <c r="J1477" s="1">
        <v>0.98482000000000003</v>
      </c>
      <c r="K1477">
        <f t="shared" si="71"/>
        <v>6.6431402133772096E-3</v>
      </c>
    </row>
    <row r="1478" spans="1:11" x14ac:dyDescent="0.2">
      <c r="A1478" s="17">
        <v>956.57006000000001</v>
      </c>
      <c r="B1478" s="17">
        <v>0.99694000000000005</v>
      </c>
      <c r="C1478">
        <f t="shared" si="69"/>
        <v>1.3309785519630649E-3</v>
      </c>
      <c r="E1478" s="1">
        <v>956.57006000000001</v>
      </c>
      <c r="F1478" s="1">
        <v>0.98119999999999996</v>
      </c>
      <c r="G1478">
        <f t="shared" si="70"/>
        <v>8.2424604656518678E-3</v>
      </c>
      <c r="I1478" s="1">
        <v>956.57006000000001</v>
      </c>
      <c r="J1478" s="1">
        <v>0.98604000000000003</v>
      </c>
      <c r="K1478">
        <f t="shared" si="71"/>
        <v>6.1054669787513538E-3</v>
      </c>
    </row>
    <row r="1479" spans="1:11" x14ac:dyDescent="0.2">
      <c r="A1479" s="17">
        <v>954.50849000000005</v>
      </c>
      <c r="B1479" s="17">
        <v>0.99712000000000001</v>
      </c>
      <c r="C1479">
        <f t="shared" si="69"/>
        <v>1.2525726795671684E-3</v>
      </c>
      <c r="E1479" s="1">
        <v>954.50849000000005</v>
      </c>
      <c r="F1479" s="1">
        <v>0.98214999999999997</v>
      </c>
      <c r="G1479">
        <f t="shared" si="70"/>
        <v>7.822179018119043E-3</v>
      </c>
      <c r="I1479" s="1">
        <v>954.50849000000005</v>
      </c>
      <c r="J1479" s="1">
        <v>0.98665999999999998</v>
      </c>
      <c r="K1479">
        <f t="shared" si="71"/>
        <v>5.832478092812547E-3</v>
      </c>
    </row>
    <row r="1480" spans="1:11" x14ac:dyDescent="0.2">
      <c r="A1480" s="17">
        <v>952.44691999999998</v>
      </c>
      <c r="B1480" s="17">
        <v>0.99697999999999998</v>
      </c>
      <c r="C1480">
        <f t="shared" si="69"/>
        <v>1.3135538014430715E-3</v>
      </c>
      <c r="E1480" s="1">
        <v>952.44691999999998</v>
      </c>
      <c r="F1480" s="1">
        <v>0.98175999999999997</v>
      </c>
      <c r="G1480">
        <f t="shared" si="70"/>
        <v>7.9946664031506753E-3</v>
      </c>
      <c r="I1480" s="1">
        <v>952.44691999999998</v>
      </c>
      <c r="J1480" s="1">
        <v>0.98648999999999998</v>
      </c>
      <c r="K1480">
        <f t="shared" si="71"/>
        <v>5.9073128110105396E-3</v>
      </c>
    </row>
    <row r="1481" spans="1:11" x14ac:dyDescent="0.2">
      <c r="A1481" s="17">
        <v>950.38534000000004</v>
      </c>
      <c r="B1481" s="17">
        <v>0.99689000000000005</v>
      </c>
      <c r="C1481">
        <f t="shared" si="69"/>
        <v>1.352760473290095E-3</v>
      </c>
      <c r="E1481" s="1">
        <v>950.38534000000004</v>
      </c>
      <c r="F1481" s="1">
        <v>0.98080000000000001</v>
      </c>
      <c r="G1481">
        <f t="shared" si="70"/>
        <v>8.4195428256601743E-3</v>
      </c>
      <c r="I1481" s="1">
        <v>950.38534000000004</v>
      </c>
      <c r="J1481" s="1">
        <v>0.9859</v>
      </c>
      <c r="K1481">
        <f t="shared" si="71"/>
        <v>6.1671333860138407E-3</v>
      </c>
    </row>
    <row r="1482" spans="1:11" x14ac:dyDescent="0.2">
      <c r="A1482" s="17">
        <v>948.32376999999997</v>
      </c>
      <c r="B1482" s="17">
        <v>0.99692999999999998</v>
      </c>
      <c r="C1482">
        <f t="shared" si="69"/>
        <v>1.3353348488320629E-3</v>
      </c>
      <c r="E1482" s="1">
        <v>948.32376999999997</v>
      </c>
      <c r="F1482" s="1">
        <v>0.98036999999999996</v>
      </c>
      <c r="G1482">
        <f t="shared" si="70"/>
        <v>8.6099869281203879E-3</v>
      </c>
      <c r="I1482" s="1">
        <v>948.32376999999997</v>
      </c>
      <c r="J1482" s="1">
        <v>0.98553000000000002</v>
      </c>
      <c r="K1482">
        <f t="shared" si="71"/>
        <v>6.330151053586008E-3</v>
      </c>
    </row>
    <row r="1483" spans="1:11" x14ac:dyDescent="0.2">
      <c r="A1483" s="17">
        <v>946.26220000000001</v>
      </c>
      <c r="B1483" s="17">
        <v>0.99702000000000002</v>
      </c>
      <c r="C1483">
        <f t="shared" si="69"/>
        <v>1.2961297500102829E-3</v>
      </c>
      <c r="E1483" s="1">
        <v>946.26220000000001</v>
      </c>
      <c r="F1483" s="1">
        <v>0.98129</v>
      </c>
      <c r="G1483">
        <f t="shared" si="70"/>
        <v>8.202626883418402E-3</v>
      </c>
      <c r="I1483" s="1">
        <v>946.26220000000001</v>
      </c>
      <c r="J1483" s="1">
        <v>0.98602000000000001</v>
      </c>
      <c r="K1483">
        <f t="shared" si="71"/>
        <v>6.1142759294307118E-3</v>
      </c>
    </row>
    <row r="1484" spans="1:11" x14ac:dyDescent="0.2">
      <c r="A1484" s="17">
        <v>944.20061999999996</v>
      </c>
      <c r="B1484" s="17">
        <v>0.99702999999999997</v>
      </c>
      <c r="C1484">
        <f t="shared" si="69"/>
        <v>1.2917738463779865E-3</v>
      </c>
      <c r="E1484" s="1">
        <v>944.20061999999996</v>
      </c>
      <c r="F1484" s="1">
        <v>0.98370000000000002</v>
      </c>
      <c r="G1484">
        <f t="shared" si="70"/>
        <v>7.1373286109723431E-3</v>
      </c>
      <c r="I1484" s="1">
        <v>944.20061999999996</v>
      </c>
      <c r="J1484" s="1">
        <v>0.98770000000000002</v>
      </c>
      <c r="K1484">
        <f t="shared" si="71"/>
        <v>5.3749462313953146E-3</v>
      </c>
    </row>
    <row r="1485" spans="1:11" x14ac:dyDescent="0.2">
      <c r="A1485" s="17">
        <v>942.13905</v>
      </c>
      <c r="B1485" s="17">
        <v>0.99717</v>
      </c>
      <c r="C1485">
        <f t="shared" si="69"/>
        <v>1.2307957824261512E-3</v>
      </c>
      <c r="E1485" s="1">
        <v>942.13905</v>
      </c>
      <c r="F1485" s="1">
        <v>0.98697000000000001</v>
      </c>
      <c r="G1485">
        <f t="shared" si="70"/>
        <v>5.6960479711613389E-3</v>
      </c>
      <c r="I1485" s="1">
        <v>942.13905</v>
      </c>
      <c r="J1485" s="1">
        <v>0.99000999999999995</v>
      </c>
      <c r="K1485">
        <f t="shared" si="71"/>
        <v>4.3604186116570978E-3</v>
      </c>
    </row>
    <row r="1486" spans="1:11" x14ac:dyDescent="0.2">
      <c r="A1486" s="17">
        <v>940.07748000000004</v>
      </c>
      <c r="B1486" s="17">
        <v>0.99763000000000002</v>
      </c>
      <c r="C1486">
        <f t="shared" si="69"/>
        <v>1.0304995469974062E-3</v>
      </c>
      <c r="E1486" s="1">
        <v>940.07748000000004</v>
      </c>
      <c r="F1486" s="1">
        <v>0.99006000000000005</v>
      </c>
      <c r="G1486">
        <f t="shared" si="70"/>
        <v>4.3384853223291308E-3</v>
      </c>
      <c r="I1486" s="1">
        <v>940.07748000000004</v>
      </c>
      <c r="J1486" s="1">
        <v>0.99224999999999997</v>
      </c>
      <c r="K1486">
        <f t="shared" si="71"/>
        <v>3.3788924207989695E-3</v>
      </c>
    </row>
    <row r="1487" spans="1:11" x14ac:dyDescent="0.2">
      <c r="A1487" s="17">
        <v>938.01589999999999</v>
      </c>
      <c r="B1487" s="17">
        <v>0.99819000000000002</v>
      </c>
      <c r="C1487">
        <f t="shared" si="69"/>
        <v>7.8678526790587166E-4</v>
      </c>
      <c r="E1487" s="1">
        <v>938.01589999999999</v>
      </c>
      <c r="F1487" s="1">
        <v>0.99248000000000003</v>
      </c>
      <c r="G1487">
        <f t="shared" si="70"/>
        <v>3.2782361791088119E-3</v>
      </c>
      <c r="I1487" s="1">
        <v>938.01589999999999</v>
      </c>
      <c r="J1487" s="1">
        <v>0.99424000000000001</v>
      </c>
      <c r="K1487">
        <f t="shared" si="71"/>
        <v>2.5087684251195873E-3</v>
      </c>
    </row>
    <row r="1488" spans="1:11" x14ac:dyDescent="0.2">
      <c r="A1488" s="17">
        <v>935.95433000000003</v>
      </c>
      <c r="B1488" s="17">
        <v>0.99868000000000001</v>
      </c>
      <c r="C1488">
        <f t="shared" si="69"/>
        <v>5.7364740674940655E-4</v>
      </c>
      <c r="E1488" s="1">
        <v>935.95433000000003</v>
      </c>
      <c r="F1488" s="1">
        <v>0.99444999999999995</v>
      </c>
      <c r="G1488">
        <f t="shared" si="70"/>
        <v>2.4170479040341733E-3</v>
      </c>
      <c r="I1488" s="1">
        <v>935.95433000000003</v>
      </c>
      <c r="J1488" s="1">
        <v>0.99595</v>
      </c>
      <c r="K1488">
        <f t="shared" si="71"/>
        <v>1.762464055379252E-3</v>
      </c>
    </row>
    <row r="1489" spans="1:11" x14ac:dyDescent="0.2">
      <c r="A1489" s="17">
        <v>933.89275999999995</v>
      </c>
      <c r="B1489" s="17">
        <v>0.99890999999999996</v>
      </c>
      <c r="C1489">
        <f t="shared" si="69"/>
        <v>4.7363916553962301E-4</v>
      </c>
      <c r="E1489" s="1">
        <v>933.89275999999995</v>
      </c>
      <c r="F1489" s="1">
        <v>0.99624999999999997</v>
      </c>
      <c r="G1489">
        <f t="shared" si="70"/>
        <v>1.6316655958312754E-3</v>
      </c>
      <c r="I1489" s="1">
        <v>933.89275999999995</v>
      </c>
      <c r="J1489" s="1">
        <v>0.99724000000000002</v>
      </c>
      <c r="K1489">
        <f t="shared" si="71"/>
        <v>1.2003099608089911E-3</v>
      </c>
    </row>
    <row r="1490" spans="1:11" x14ac:dyDescent="0.2">
      <c r="A1490" s="17">
        <v>931.83118000000002</v>
      </c>
      <c r="B1490" s="17">
        <v>0.99890000000000001</v>
      </c>
      <c r="C1490">
        <f t="shared" si="69"/>
        <v>4.779868710962404E-4</v>
      </c>
      <c r="E1490" s="1">
        <v>931.83118000000002</v>
      </c>
      <c r="F1490" s="1">
        <v>0.99787000000000003</v>
      </c>
      <c r="G1490">
        <f t="shared" si="70"/>
        <v>9.2603382295898995E-4</v>
      </c>
      <c r="I1490" s="1">
        <v>931.83118000000002</v>
      </c>
      <c r="J1490" s="1">
        <v>0.99814999999999998</v>
      </c>
      <c r="K1490">
        <f t="shared" si="71"/>
        <v>8.0418889582345465E-4</v>
      </c>
    </row>
    <row r="1491" spans="1:11" x14ac:dyDescent="0.2">
      <c r="A1491" s="17">
        <v>929.76960999999994</v>
      </c>
      <c r="B1491" s="17">
        <v>0.99904999999999999</v>
      </c>
      <c r="C1491">
        <f t="shared" si="69"/>
        <v>4.1277585739928324E-4</v>
      </c>
      <c r="E1491" s="1">
        <v>929.76960999999994</v>
      </c>
      <c r="F1491" s="1">
        <v>0.99909000000000003</v>
      </c>
      <c r="G1491">
        <f t="shared" si="70"/>
        <v>3.9538790732729411E-4</v>
      </c>
      <c r="I1491" s="1">
        <v>929.76960999999994</v>
      </c>
      <c r="J1491" s="1">
        <v>0.999</v>
      </c>
      <c r="K1491">
        <f t="shared" si="71"/>
        <v>4.3451177401772969E-4</v>
      </c>
    </row>
    <row r="1492" spans="1:11" x14ac:dyDescent="0.2">
      <c r="A1492" s="17">
        <v>927.70803999999998</v>
      </c>
      <c r="B1492" s="17">
        <v>0.99933000000000005</v>
      </c>
      <c r="C1492">
        <f t="shared" si="69"/>
        <v>2.9107482383341425E-4</v>
      </c>
      <c r="E1492" s="1">
        <v>927.70803999999998</v>
      </c>
      <c r="F1492" s="1">
        <v>0.99978999999999996</v>
      </c>
      <c r="G1492">
        <f t="shared" si="70"/>
        <v>9.1211418733890204E-5</v>
      </c>
      <c r="I1492" s="1">
        <v>927.70803999999998</v>
      </c>
      <c r="J1492" s="1">
        <v>0.99973000000000001</v>
      </c>
      <c r="K1492">
        <f t="shared" si="71"/>
        <v>1.1727534299771106E-4</v>
      </c>
    </row>
    <row r="1493" spans="1:11" x14ac:dyDescent="0.2">
      <c r="A1493" s="17">
        <v>925.64646000000005</v>
      </c>
      <c r="B1493" s="17">
        <v>0.99956999999999996</v>
      </c>
      <c r="C1493">
        <f t="shared" si="69"/>
        <v>1.8678678925676659E-4</v>
      </c>
      <c r="E1493" s="1">
        <v>925.64646000000005</v>
      </c>
      <c r="F1493" s="1">
        <v>1</v>
      </c>
      <c r="G1493">
        <f t="shared" si="70"/>
        <v>0</v>
      </c>
      <c r="I1493" s="1">
        <v>925.64646000000005</v>
      </c>
      <c r="J1493" s="1">
        <v>1</v>
      </c>
      <c r="K1493">
        <f t="shared" si="71"/>
        <v>0</v>
      </c>
    </row>
    <row r="1494" spans="1:11" x14ac:dyDescent="0.2">
      <c r="A1494" s="17">
        <v>923.58488999999997</v>
      </c>
      <c r="B1494" s="17">
        <v>0.99963999999999997</v>
      </c>
      <c r="C1494">
        <f t="shared" si="69"/>
        <v>1.563741625235988E-4</v>
      </c>
      <c r="E1494" s="1">
        <v>923.58488999999997</v>
      </c>
      <c r="F1494" s="1">
        <v>0.99909999999999999</v>
      </c>
      <c r="G1494">
        <f t="shared" si="70"/>
        <v>3.9104102858292201E-4</v>
      </c>
      <c r="I1494" s="1">
        <v>923.58488999999997</v>
      </c>
      <c r="J1494" s="1">
        <v>0.99946000000000002</v>
      </c>
      <c r="K1494">
        <f t="shared" si="71"/>
        <v>2.3458236316766654E-4</v>
      </c>
    </row>
    <row r="1495" spans="1:11" x14ac:dyDescent="0.2">
      <c r="A1495" s="17">
        <v>921.52332000000001</v>
      </c>
      <c r="B1495" s="17">
        <v>0.99924999999999997</v>
      </c>
      <c r="C1495">
        <f t="shared" si="69"/>
        <v>3.2584306785756774E-4</v>
      </c>
      <c r="E1495" s="1">
        <v>921.52332000000001</v>
      </c>
      <c r="F1495" s="1">
        <v>0.99631000000000003</v>
      </c>
      <c r="G1495">
        <f t="shared" si="70"/>
        <v>1.6055106304379042E-3</v>
      </c>
      <c r="I1495" s="1">
        <v>921.52332000000001</v>
      </c>
      <c r="J1495" s="1">
        <v>0.99766999999999995</v>
      </c>
      <c r="K1495">
        <f t="shared" si="71"/>
        <v>1.0130868478760203E-3</v>
      </c>
    </row>
    <row r="1496" spans="1:11" x14ac:dyDescent="0.2">
      <c r="A1496" s="17">
        <v>919.46173999999996</v>
      </c>
      <c r="B1496" s="17">
        <v>0.99851999999999996</v>
      </c>
      <c r="C1496">
        <f t="shared" si="69"/>
        <v>6.4323194235238977E-4</v>
      </c>
      <c r="E1496" s="1">
        <v>919.46173999999996</v>
      </c>
      <c r="F1496" s="1">
        <v>0.99148000000000003</v>
      </c>
      <c r="G1496">
        <f t="shared" si="70"/>
        <v>3.7160418996697469E-3</v>
      </c>
      <c r="I1496" s="1">
        <v>919.46173999999996</v>
      </c>
      <c r="J1496" s="1">
        <v>0.99436000000000002</v>
      </c>
      <c r="K1496">
        <f t="shared" si="71"/>
        <v>2.4563543268678895E-3</v>
      </c>
    </row>
    <row r="1497" spans="1:11" x14ac:dyDescent="0.2">
      <c r="A1497" s="17">
        <v>917.40017</v>
      </c>
      <c r="B1497" s="17">
        <v>0.99775999999999998</v>
      </c>
      <c r="C1497">
        <f t="shared" si="69"/>
        <v>9.7391082727119483E-4</v>
      </c>
      <c r="E1497" s="1">
        <v>917.40017</v>
      </c>
      <c r="F1497" s="1">
        <v>0.98382000000000003</v>
      </c>
      <c r="G1497">
        <f t="shared" si="70"/>
        <v>7.0843529483177736E-3</v>
      </c>
      <c r="I1497" s="1">
        <v>917.40017</v>
      </c>
      <c r="J1497" s="1">
        <v>0.98904000000000003</v>
      </c>
      <c r="K1497">
        <f t="shared" si="71"/>
        <v>4.7861437638057058E-3</v>
      </c>
    </row>
    <row r="1498" spans="1:11" x14ac:dyDescent="0.2">
      <c r="A1498" s="17">
        <v>915.33860000000004</v>
      </c>
      <c r="B1498" s="17">
        <v>0.99663999999999997</v>
      </c>
      <c r="C1498">
        <f t="shared" si="69"/>
        <v>1.4616864699342673E-3</v>
      </c>
      <c r="E1498" s="1">
        <v>915.33860000000004</v>
      </c>
      <c r="F1498" s="1">
        <v>0.97208000000000006</v>
      </c>
      <c r="G1498">
        <f t="shared" si="70"/>
        <v>1.2297992142804966E-2</v>
      </c>
      <c r="I1498" s="1">
        <v>915.33860000000004</v>
      </c>
      <c r="J1498" s="1">
        <v>0.98102999999999996</v>
      </c>
      <c r="K1498">
        <f t="shared" si="71"/>
        <v>8.3177116463068312E-3</v>
      </c>
    </row>
    <row r="1499" spans="1:11" x14ac:dyDescent="0.2">
      <c r="A1499" s="17">
        <v>913.27701999999999</v>
      </c>
      <c r="B1499" s="17">
        <v>0.99477000000000004</v>
      </c>
      <c r="C1499">
        <f t="shared" si="69"/>
        <v>2.2773205381240356E-3</v>
      </c>
      <c r="E1499" s="1">
        <v>913.27701999999999</v>
      </c>
      <c r="F1499" s="1">
        <v>0.95643999999999996</v>
      </c>
      <c r="G1499">
        <f t="shared" si="70"/>
        <v>1.9342269218734741E-2</v>
      </c>
      <c r="I1499" s="1">
        <v>913.27701999999999</v>
      </c>
      <c r="J1499" s="1">
        <v>0.97063999999999995</v>
      </c>
      <c r="K1499">
        <f t="shared" si="71"/>
        <v>1.2941815409640822E-2</v>
      </c>
    </row>
    <row r="1500" spans="1:11" x14ac:dyDescent="0.2">
      <c r="A1500" s="17">
        <v>911.21545000000003</v>
      </c>
      <c r="B1500" s="17">
        <v>0.99231000000000003</v>
      </c>
      <c r="C1500">
        <f t="shared" si="69"/>
        <v>3.3526320215949423E-3</v>
      </c>
      <c r="E1500" s="1">
        <v>911.21545000000003</v>
      </c>
      <c r="F1500" s="1">
        <v>0.93862999999999996</v>
      </c>
      <c r="G1500">
        <f t="shared" si="70"/>
        <v>2.7505569209136192E-2</v>
      </c>
      <c r="I1500" s="1">
        <v>911.21545000000003</v>
      </c>
      <c r="J1500" s="1">
        <v>0.95891000000000004</v>
      </c>
      <c r="K1500">
        <f t="shared" si="71"/>
        <v>1.8222152305432698E-2</v>
      </c>
    </row>
    <row r="1501" spans="1:11" x14ac:dyDescent="0.2">
      <c r="A1501" s="17">
        <v>909.15386999999998</v>
      </c>
      <c r="B1501" s="17">
        <v>0.98977999999999999</v>
      </c>
      <c r="C1501">
        <f t="shared" si="69"/>
        <v>4.4613260122268817E-3</v>
      </c>
      <c r="E1501" s="1">
        <v>909.15386999999998</v>
      </c>
      <c r="F1501" s="1">
        <v>0.92135999999999996</v>
      </c>
      <c r="G1501">
        <f t="shared" si="70"/>
        <v>3.5570646170989026E-2</v>
      </c>
      <c r="I1501" s="1">
        <v>909.15386999999998</v>
      </c>
      <c r="J1501" s="1">
        <v>0.94703999999999999</v>
      </c>
      <c r="K1501">
        <f t="shared" si="71"/>
        <v>2.3631677372221636E-2</v>
      </c>
    </row>
    <row r="1502" spans="1:11" x14ac:dyDescent="0.2">
      <c r="A1502" s="17">
        <v>907.09230000000002</v>
      </c>
      <c r="B1502" s="17">
        <v>0.98778999999999995</v>
      </c>
      <c r="C1502">
        <f t="shared" si="69"/>
        <v>5.3353747798584542E-3</v>
      </c>
      <c r="E1502" s="1">
        <v>907.09230000000002</v>
      </c>
      <c r="F1502" s="1">
        <v>0.90720000000000001</v>
      </c>
      <c r="G1502">
        <f t="shared" si="70"/>
        <v>4.2296958451168591E-2</v>
      </c>
      <c r="I1502" s="1">
        <v>907.09230000000002</v>
      </c>
      <c r="J1502" s="1">
        <v>0.93676000000000004</v>
      </c>
      <c r="K1502">
        <f t="shared" si="71"/>
        <v>2.8371662075489947E-2</v>
      </c>
    </row>
    <row r="1503" spans="1:11" x14ac:dyDescent="0.2">
      <c r="A1503" s="17">
        <v>905.03072999999995</v>
      </c>
      <c r="B1503" s="17">
        <v>0.98670999999999998</v>
      </c>
      <c r="C1503">
        <f t="shared" si="69"/>
        <v>5.8104703354230911E-3</v>
      </c>
      <c r="E1503" s="1">
        <v>905.03072999999995</v>
      </c>
      <c r="F1503" s="1">
        <v>0.89725999999999995</v>
      </c>
      <c r="G1503">
        <f t="shared" si="70"/>
        <v>4.7081692737695233E-2</v>
      </c>
      <c r="I1503" s="1">
        <v>905.03072999999995</v>
      </c>
      <c r="J1503" s="1">
        <v>0.92947999999999997</v>
      </c>
      <c r="K1503">
        <f t="shared" si="71"/>
        <v>3.1759950682923213E-2</v>
      </c>
    </row>
    <row r="1504" spans="1:11" x14ac:dyDescent="0.2">
      <c r="A1504" s="17">
        <v>902.96915000000001</v>
      </c>
      <c r="B1504" s="17">
        <v>0.98609999999999998</v>
      </c>
      <c r="C1504">
        <f t="shared" si="69"/>
        <v>6.0790411987132016E-3</v>
      </c>
      <c r="E1504" s="1">
        <v>902.96915000000001</v>
      </c>
      <c r="F1504" s="1">
        <v>0.89032999999999995</v>
      </c>
      <c r="G1504">
        <f t="shared" si="70"/>
        <v>5.0448992663452034E-2</v>
      </c>
      <c r="I1504" s="1">
        <v>902.96915000000001</v>
      </c>
      <c r="J1504" s="1">
        <v>0.92439000000000004</v>
      </c>
      <c r="K1504">
        <f t="shared" si="71"/>
        <v>3.414476134125128E-2</v>
      </c>
    </row>
    <row r="1505" spans="1:11" x14ac:dyDescent="0.2">
      <c r="A1505" s="17">
        <v>900.90758000000005</v>
      </c>
      <c r="B1505" s="17">
        <v>0.98494000000000004</v>
      </c>
      <c r="C1505">
        <f t="shared" si="69"/>
        <v>6.5902247943486454E-3</v>
      </c>
      <c r="E1505" s="1">
        <v>900.90758000000005</v>
      </c>
      <c r="F1505" s="1">
        <v>0.88244999999999996</v>
      </c>
      <c r="G1505">
        <f t="shared" si="70"/>
        <v>5.4309892556872304E-2</v>
      </c>
      <c r="I1505" s="1">
        <v>900.90758000000005</v>
      </c>
      <c r="J1505" s="1">
        <v>0.91846000000000005</v>
      </c>
      <c r="K1505">
        <f t="shared" si="71"/>
        <v>3.6939752975539426E-2</v>
      </c>
    </row>
    <row r="1506" spans="1:11" x14ac:dyDescent="0.2">
      <c r="A1506" s="17">
        <v>898.84600999999998</v>
      </c>
      <c r="B1506" s="17">
        <v>0.98258999999999996</v>
      </c>
      <c r="C1506">
        <f t="shared" si="69"/>
        <v>7.6276600739004887E-3</v>
      </c>
      <c r="E1506" s="1">
        <v>898.84600999999998</v>
      </c>
      <c r="F1506" s="1">
        <v>0.86895</v>
      </c>
      <c r="G1506">
        <f t="shared" si="70"/>
        <v>6.1005212445261588E-2</v>
      </c>
      <c r="I1506" s="1">
        <v>898.84600999999998</v>
      </c>
      <c r="J1506" s="1">
        <v>0.90817000000000003</v>
      </c>
      <c r="K1506">
        <f t="shared" si="71"/>
        <v>4.1832848448758869E-2</v>
      </c>
    </row>
    <row r="1507" spans="1:11" x14ac:dyDescent="0.2">
      <c r="A1507" s="17">
        <v>896.78443000000004</v>
      </c>
      <c r="B1507" s="17">
        <v>0.97884000000000004</v>
      </c>
      <c r="C1507">
        <f t="shared" si="69"/>
        <v>9.2882916452125854E-3</v>
      </c>
      <c r="E1507" s="1">
        <v>896.78443000000004</v>
      </c>
      <c r="F1507" s="1">
        <v>0.84775999999999996</v>
      </c>
      <c r="G1507">
        <f t="shared" si="70"/>
        <v>7.1727078672607261E-2</v>
      </c>
      <c r="I1507" s="1">
        <v>896.78443000000004</v>
      </c>
      <c r="J1507" s="1">
        <v>0.89149</v>
      </c>
      <c r="K1507">
        <f t="shared" si="71"/>
        <v>4.9883524018830457E-2</v>
      </c>
    </row>
    <row r="1508" spans="1:11" x14ac:dyDescent="0.2">
      <c r="A1508" s="17">
        <v>894.72285999999997</v>
      </c>
      <c r="B1508" s="17">
        <v>0.97326999999999997</v>
      </c>
      <c r="C1508">
        <f t="shared" si="69"/>
        <v>1.1766663078186749E-2</v>
      </c>
      <c r="E1508" s="1">
        <v>894.72285999999997</v>
      </c>
      <c r="F1508" s="1">
        <v>0.81850999999999996</v>
      </c>
      <c r="G1508">
        <f t="shared" si="70"/>
        <v>8.6976010304221432E-2</v>
      </c>
      <c r="I1508" s="1">
        <v>894.72285999999997</v>
      </c>
      <c r="J1508" s="1">
        <v>0.86782999999999999</v>
      </c>
      <c r="K1508">
        <f t="shared" si="71"/>
        <v>6.1565340829003556E-2</v>
      </c>
    </row>
    <row r="1509" spans="1:11" x14ac:dyDescent="0.2">
      <c r="A1509" s="17">
        <v>892.66129000000001</v>
      </c>
      <c r="B1509" s="17">
        <v>0.96530000000000005</v>
      </c>
      <c r="C1509">
        <f t="shared" si="69"/>
        <v>1.5337693809893345E-2</v>
      </c>
      <c r="E1509" s="1">
        <v>892.66129000000001</v>
      </c>
      <c r="F1509" s="1">
        <v>0.77883000000000002</v>
      </c>
      <c r="G1509">
        <f t="shared" si="70"/>
        <v>0.10855732810279822</v>
      </c>
      <c r="I1509" s="1">
        <v>892.66129000000001</v>
      </c>
      <c r="J1509" s="1">
        <v>0.8347</v>
      </c>
      <c r="K1509">
        <f t="shared" si="71"/>
        <v>7.8469586498757599E-2</v>
      </c>
    </row>
    <row r="1510" spans="1:11" x14ac:dyDescent="0.2">
      <c r="A1510" s="17">
        <v>890.59970999999996</v>
      </c>
      <c r="B1510" s="17">
        <v>0.95447000000000004</v>
      </c>
      <c r="C1510">
        <f t="shared" si="69"/>
        <v>2.0237717389968612E-2</v>
      </c>
      <c r="E1510" s="1">
        <v>890.59970999999996</v>
      </c>
      <c r="F1510" s="1">
        <v>0.72567999999999999</v>
      </c>
      <c r="G1510">
        <f t="shared" si="70"/>
        <v>0.13925484606456517</v>
      </c>
      <c r="I1510" s="1">
        <v>890.59970999999996</v>
      </c>
      <c r="J1510" s="1">
        <v>0.78927000000000003</v>
      </c>
      <c r="K1510">
        <f t="shared" si="71"/>
        <v>0.10277440433015431</v>
      </c>
    </row>
    <row r="1511" spans="1:11" x14ac:dyDescent="0.2">
      <c r="A1511" s="17">
        <v>888.53814</v>
      </c>
      <c r="B1511" s="17">
        <v>0.94120000000000004</v>
      </c>
      <c r="C1511">
        <f t="shared" si="69"/>
        <v>2.6318081496016346E-2</v>
      </c>
      <c r="E1511" s="1">
        <v>888.53814</v>
      </c>
      <c r="F1511" s="1">
        <v>0.66083000000000003</v>
      </c>
      <c r="G1511">
        <f t="shared" si="70"/>
        <v>0.17991024937605998</v>
      </c>
      <c r="I1511" s="1">
        <v>888.53814</v>
      </c>
      <c r="J1511" s="1">
        <v>0.73394000000000004</v>
      </c>
      <c r="K1511">
        <f t="shared" si="71"/>
        <v>0.1343394424463267</v>
      </c>
    </row>
    <row r="1512" spans="1:11" x14ac:dyDescent="0.2">
      <c r="A1512" s="17">
        <v>886.47657000000004</v>
      </c>
      <c r="B1512" s="17">
        <v>0.92756000000000005</v>
      </c>
      <c r="C1512">
        <f t="shared" si="69"/>
        <v>3.2657988099854589E-2</v>
      </c>
      <c r="E1512" s="1">
        <v>886.47657000000004</v>
      </c>
      <c r="F1512" s="1">
        <v>0.59194999999999998</v>
      </c>
      <c r="G1512">
        <f t="shared" si="70"/>
        <v>0.22771497510335342</v>
      </c>
      <c r="I1512" s="1">
        <v>886.47657000000004</v>
      </c>
      <c r="J1512" s="1">
        <v>0.67591000000000001</v>
      </c>
      <c r="K1512">
        <f t="shared" si="71"/>
        <v>0.17011112817894761</v>
      </c>
    </row>
    <row r="1513" spans="1:11" x14ac:dyDescent="0.2">
      <c r="A1513" s="17">
        <v>884.41498999999999</v>
      </c>
      <c r="B1513" s="17">
        <v>0.91596999999999995</v>
      </c>
      <c r="C1513">
        <f t="shared" si="69"/>
        <v>3.8118750183477192E-2</v>
      </c>
      <c r="E1513" s="1">
        <v>884.41498999999999</v>
      </c>
      <c r="F1513" s="1">
        <v>0.52692000000000005</v>
      </c>
      <c r="G1513">
        <f t="shared" si="70"/>
        <v>0.27825531684798732</v>
      </c>
      <c r="I1513" s="1">
        <v>884.41498999999999</v>
      </c>
      <c r="J1513" s="1">
        <v>0.62209999999999999</v>
      </c>
      <c r="K1513">
        <f t="shared" si="71"/>
        <v>0.2061397986573304</v>
      </c>
    </row>
    <row r="1514" spans="1:11" x14ac:dyDescent="0.2">
      <c r="A1514" s="17">
        <v>882.35342000000003</v>
      </c>
      <c r="B1514" s="17">
        <v>0.90683999999999998</v>
      </c>
      <c r="C1514">
        <f t="shared" si="69"/>
        <v>4.2469331734599707E-2</v>
      </c>
      <c r="E1514" s="1">
        <v>882.35342000000003</v>
      </c>
      <c r="F1514" s="1">
        <v>0.46877000000000002</v>
      </c>
      <c r="G1514">
        <f t="shared" si="70"/>
        <v>0.32904018976162347</v>
      </c>
      <c r="I1514" s="1">
        <v>882.35342000000003</v>
      </c>
      <c r="J1514" s="1">
        <v>0.57576000000000005</v>
      </c>
      <c r="K1514">
        <f t="shared" si="71"/>
        <v>0.23975851032056331</v>
      </c>
    </row>
    <row r="1515" spans="1:11" x14ac:dyDescent="0.2">
      <c r="A1515" s="17">
        <v>880.29184999999995</v>
      </c>
      <c r="B1515" s="17">
        <v>0.89978000000000002</v>
      </c>
      <c r="C1515">
        <f t="shared" si="69"/>
        <v>4.586366441136195E-2</v>
      </c>
      <c r="E1515" s="1">
        <v>880.29184999999995</v>
      </c>
      <c r="F1515" s="1">
        <v>0.41777999999999998</v>
      </c>
      <c r="G1515">
        <f t="shared" si="70"/>
        <v>0.37905235444077623</v>
      </c>
      <c r="I1515" s="1">
        <v>880.29184999999995</v>
      </c>
      <c r="J1515" s="1">
        <v>0.53859999999999997</v>
      </c>
      <c r="K1515">
        <f t="shared" si="71"/>
        <v>0.2687336509245084</v>
      </c>
    </row>
    <row r="1516" spans="1:11" x14ac:dyDescent="0.2">
      <c r="A1516" s="17">
        <v>878.23027000000002</v>
      </c>
      <c r="B1516" s="17">
        <v>0.89564999999999995</v>
      </c>
      <c r="C1516">
        <f t="shared" si="69"/>
        <v>4.7861669762538951E-2</v>
      </c>
      <c r="E1516" s="1">
        <v>878.23027000000002</v>
      </c>
      <c r="F1516" s="1">
        <v>0.37581999999999999</v>
      </c>
      <c r="G1516">
        <f t="shared" si="70"/>
        <v>0.42502011178601046</v>
      </c>
      <c r="I1516" s="1">
        <v>878.23027000000002</v>
      </c>
      <c r="J1516" s="1">
        <v>0.51385999999999998</v>
      </c>
      <c r="K1516">
        <f t="shared" si="71"/>
        <v>0.28915518744303775</v>
      </c>
    </row>
    <row r="1517" spans="1:11" x14ac:dyDescent="0.2">
      <c r="A1517" s="17">
        <v>876.16869999999994</v>
      </c>
      <c r="B1517" s="17">
        <v>0.89546000000000003</v>
      </c>
      <c r="C1517">
        <f t="shared" si="69"/>
        <v>4.7953809220049742E-2</v>
      </c>
      <c r="E1517" s="1">
        <v>876.16869999999994</v>
      </c>
      <c r="F1517" s="1">
        <v>0.34698000000000001</v>
      </c>
      <c r="G1517">
        <f t="shared" si="70"/>
        <v>0.45969555731276174</v>
      </c>
      <c r="I1517" s="1">
        <v>876.16869999999994</v>
      </c>
      <c r="J1517" s="1">
        <v>0.50592000000000004</v>
      </c>
      <c r="K1517">
        <f t="shared" si="71"/>
        <v>0.29591815174788499</v>
      </c>
    </row>
    <row r="1518" spans="1:11" x14ac:dyDescent="0.2">
      <c r="A1518" s="17">
        <v>874.10712999999998</v>
      </c>
      <c r="B1518" s="17">
        <v>0.90042999999999995</v>
      </c>
      <c r="C1518">
        <f t="shared" si="69"/>
        <v>4.5550043860976594E-2</v>
      </c>
      <c r="E1518" s="1">
        <v>874.10712999999998</v>
      </c>
      <c r="F1518" s="1">
        <v>0.33866000000000002</v>
      </c>
      <c r="G1518">
        <f t="shared" si="70"/>
        <v>0.47023609595988225</v>
      </c>
      <c r="I1518" s="1">
        <v>874.10712999999998</v>
      </c>
      <c r="J1518" s="1">
        <v>0.51995999999999998</v>
      </c>
      <c r="K1518">
        <f t="shared" si="71"/>
        <v>0.28403006491800037</v>
      </c>
    </row>
    <row r="1519" spans="1:11" x14ac:dyDescent="0.2">
      <c r="A1519" s="17">
        <v>872.04555000000005</v>
      </c>
      <c r="B1519" s="17">
        <v>0.91108999999999996</v>
      </c>
      <c r="C1519">
        <f t="shared" si="69"/>
        <v>4.0438720093114798E-2</v>
      </c>
      <c r="E1519" s="1">
        <v>872.04555000000005</v>
      </c>
      <c r="F1519" s="1">
        <v>0.36126000000000003</v>
      </c>
      <c r="G1519">
        <f t="shared" si="70"/>
        <v>0.4421801224092084</v>
      </c>
      <c r="I1519" s="1">
        <v>872.04555000000005</v>
      </c>
      <c r="J1519" s="1">
        <v>0.55915999999999999</v>
      </c>
      <c r="K1519">
        <f t="shared" si="71"/>
        <v>0.25246390378707823</v>
      </c>
    </row>
    <row r="1520" spans="1:11" x14ac:dyDescent="0.2">
      <c r="A1520" s="17">
        <v>869.98397999999997</v>
      </c>
      <c r="B1520" s="17">
        <v>0.92551000000000005</v>
      </c>
      <c r="C1520">
        <f t="shared" si="69"/>
        <v>3.3618884397455757E-2</v>
      </c>
      <c r="E1520" s="1">
        <v>869.98397999999997</v>
      </c>
      <c r="F1520" s="1">
        <v>0.42101</v>
      </c>
      <c r="G1520">
        <f t="shared" si="70"/>
        <v>0.37570758850342689</v>
      </c>
      <c r="I1520" s="1">
        <v>869.98397999999997</v>
      </c>
      <c r="J1520" s="1">
        <v>0.61944999999999995</v>
      </c>
      <c r="K1520">
        <f t="shared" si="71"/>
        <v>0.20799374271881807</v>
      </c>
    </row>
    <row r="1521" spans="1:11" x14ac:dyDescent="0.2">
      <c r="A1521" s="17">
        <v>867.92241000000001</v>
      </c>
      <c r="B1521" s="17">
        <v>0.9405</v>
      </c>
      <c r="C1521">
        <f t="shared" si="69"/>
        <v>2.6641200113602326E-2</v>
      </c>
      <c r="E1521" s="1">
        <v>867.92241000000001</v>
      </c>
      <c r="F1521" s="1">
        <v>0.5101</v>
      </c>
      <c r="G1521">
        <f t="shared" si="70"/>
        <v>0.29234467646881307</v>
      </c>
      <c r="I1521" s="1">
        <v>867.92241000000001</v>
      </c>
      <c r="J1521" s="1">
        <v>0.68894999999999995</v>
      </c>
      <c r="K1521">
        <f t="shared" si="71"/>
        <v>0.16181229552639534</v>
      </c>
    </row>
    <row r="1522" spans="1:11" x14ac:dyDescent="0.2">
      <c r="A1522" s="17">
        <v>865.86082999999996</v>
      </c>
      <c r="B1522" s="17">
        <v>0.95311000000000001</v>
      </c>
      <c r="C1522">
        <f t="shared" si="69"/>
        <v>2.0856973825306456E-2</v>
      </c>
      <c r="E1522" s="1">
        <v>865.86082999999996</v>
      </c>
      <c r="F1522" s="1">
        <v>0.60670000000000002</v>
      </c>
      <c r="G1522">
        <f t="shared" si="70"/>
        <v>0.21702600505595177</v>
      </c>
      <c r="I1522" s="1">
        <v>865.86082999999996</v>
      </c>
      <c r="J1522" s="1">
        <v>0.75404000000000004</v>
      </c>
      <c r="K1522">
        <f t="shared" si="71"/>
        <v>0.12260561524627031</v>
      </c>
    </row>
    <row r="1523" spans="1:11" x14ac:dyDescent="0.2">
      <c r="A1523" s="17">
        <v>863.79926</v>
      </c>
      <c r="B1523" s="17">
        <v>0.96187</v>
      </c>
      <c r="C1523">
        <f t="shared" si="69"/>
        <v>1.6883620371480133E-2</v>
      </c>
      <c r="E1523" s="1">
        <v>863.79926</v>
      </c>
      <c r="F1523" s="1">
        <v>0.68759000000000003</v>
      </c>
      <c r="G1523">
        <f t="shared" si="70"/>
        <v>0.16267044812285578</v>
      </c>
      <c r="I1523" s="1">
        <v>863.79926</v>
      </c>
      <c r="J1523" s="1">
        <v>0.80469000000000002</v>
      </c>
      <c r="K1523">
        <f t="shared" si="71"/>
        <v>9.4371395680382303E-2</v>
      </c>
    </row>
    <row r="1524" spans="1:11" x14ac:dyDescent="0.2">
      <c r="A1524" s="17">
        <v>861.73769000000004</v>
      </c>
      <c r="B1524" s="17">
        <v>0.96731</v>
      </c>
      <c r="C1524">
        <f t="shared" si="69"/>
        <v>1.4434322489892407E-2</v>
      </c>
      <c r="E1524" s="1">
        <v>861.73769000000004</v>
      </c>
      <c r="F1524" s="1">
        <v>0.74041999999999997</v>
      </c>
      <c r="G1524">
        <f t="shared" si="70"/>
        <v>0.13052185873014552</v>
      </c>
      <c r="I1524" s="1">
        <v>861.73769000000004</v>
      </c>
      <c r="J1524" s="1">
        <v>0.83653</v>
      </c>
      <c r="K1524">
        <f t="shared" si="71"/>
        <v>7.7518479566103735E-2</v>
      </c>
    </row>
    <row r="1525" spans="1:11" x14ac:dyDescent="0.2">
      <c r="A1525" s="17">
        <v>859.67610999999999</v>
      </c>
      <c r="B1525" s="17">
        <v>0.97002999999999995</v>
      </c>
      <c r="C1525">
        <f t="shared" si="69"/>
        <v>1.3214834153358862E-2</v>
      </c>
      <c r="E1525" s="1">
        <v>859.67610999999999</v>
      </c>
      <c r="F1525" s="1">
        <v>0.76671</v>
      </c>
      <c r="G1525">
        <f t="shared" si="70"/>
        <v>0.1153688723163533</v>
      </c>
      <c r="I1525" s="1">
        <v>859.67610999999999</v>
      </c>
      <c r="J1525" s="1">
        <v>0.85229999999999995</v>
      </c>
      <c r="K1525">
        <f t="shared" si="71"/>
        <v>6.9407511557401727E-2</v>
      </c>
    </row>
    <row r="1526" spans="1:11" x14ac:dyDescent="0.2">
      <c r="A1526" s="17">
        <v>857.61454000000003</v>
      </c>
      <c r="B1526" s="17">
        <v>0.97092000000000001</v>
      </c>
      <c r="C1526">
        <f t="shared" si="69"/>
        <v>1.2816552779821525E-2</v>
      </c>
      <c r="E1526" s="1">
        <v>857.61454000000003</v>
      </c>
      <c r="F1526" s="1">
        <v>0.77617000000000003</v>
      </c>
      <c r="G1526">
        <f t="shared" si="70"/>
        <v>0.11004314732937764</v>
      </c>
      <c r="I1526" s="1">
        <v>857.61454000000003</v>
      </c>
      <c r="J1526" s="1">
        <v>0.85860000000000003</v>
      </c>
      <c r="K1526">
        <f t="shared" si="71"/>
        <v>6.6209115856579973E-2</v>
      </c>
    </row>
    <row r="1527" spans="1:11" x14ac:dyDescent="0.2">
      <c r="A1527" s="17">
        <v>855.55296999999996</v>
      </c>
      <c r="B1527" s="17">
        <v>0.97143000000000002</v>
      </c>
      <c r="C1527">
        <f t="shared" si="69"/>
        <v>1.2588488640134416E-2</v>
      </c>
      <c r="E1527" s="1">
        <v>855.55296999999996</v>
      </c>
      <c r="F1527" s="1">
        <v>0.77864</v>
      </c>
      <c r="G1527">
        <f t="shared" si="70"/>
        <v>0.10866328963267805</v>
      </c>
      <c r="I1527" s="1">
        <v>855.55296999999996</v>
      </c>
      <c r="J1527" s="1">
        <v>0.86041000000000001</v>
      </c>
      <c r="K1527">
        <f t="shared" si="71"/>
        <v>6.5294550725786923E-2</v>
      </c>
    </row>
    <row r="1528" spans="1:11" x14ac:dyDescent="0.2">
      <c r="A1528" s="17">
        <v>853.49139000000002</v>
      </c>
      <c r="B1528" s="17">
        <v>0.97177000000000002</v>
      </c>
      <c r="C1528">
        <f t="shared" si="69"/>
        <v>1.2436512389255463E-2</v>
      </c>
      <c r="E1528" s="1">
        <v>853.49139000000002</v>
      </c>
      <c r="F1528" s="1">
        <v>0.77756999999999998</v>
      </c>
      <c r="G1528">
        <f t="shared" si="70"/>
        <v>0.10926050359334485</v>
      </c>
      <c r="I1528" s="1">
        <v>853.49139000000002</v>
      </c>
      <c r="J1528" s="1">
        <v>0.85807</v>
      </c>
      <c r="K1528">
        <f t="shared" si="71"/>
        <v>6.6477281645837175E-2</v>
      </c>
    </row>
    <row r="1529" spans="1:11" x14ac:dyDescent="0.2">
      <c r="A1529" s="17">
        <v>851.42981999999995</v>
      </c>
      <c r="B1529" s="17">
        <v>0.96994999999999998</v>
      </c>
      <c r="C1529">
        <f t="shared" si="69"/>
        <v>1.3250652624241981E-2</v>
      </c>
      <c r="E1529" s="1">
        <v>851.42981999999995</v>
      </c>
      <c r="F1529" s="1">
        <v>0.76602000000000003</v>
      </c>
      <c r="G1529">
        <f t="shared" si="70"/>
        <v>0.11575989123391406</v>
      </c>
      <c r="I1529" s="1">
        <v>851.42981999999995</v>
      </c>
      <c r="J1529" s="1">
        <v>0.84528999999999999</v>
      </c>
      <c r="K1529">
        <f t="shared" si="71"/>
        <v>7.2994268810351592E-2</v>
      </c>
    </row>
    <row r="1530" spans="1:11" x14ac:dyDescent="0.2">
      <c r="A1530" s="17">
        <v>849.36824999999999</v>
      </c>
      <c r="B1530" s="17">
        <v>0.96386000000000005</v>
      </c>
      <c r="C1530">
        <f t="shared" si="69"/>
        <v>1.5986042490240611E-2</v>
      </c>
      <c r="E1530" s="1">
        <v>849.36824999999999</v>
      </c>
      <c r="F1530" s="1">
        <v>0.73307999999999995</v>
      </c>
      <c r="G1530">
        <f t="shared" si="70"/>
        <v>0.13484862882036569</v>
      </c>
      <c r="I1530" s="1">
        <v>849.36824999999999</v>
      </c>
      <c r="J1530" s="1">
        <v>0.81479999999999997</v>
      </c>
      <c r="K1530">
        <f t="shared" si="71"/>
        <v>8.8948979671873513E-2</v>
      </c>
    </row>
    <row r="1531" spans="1:11" x14ac:dyDescent="0.2">
      <c r="A1531" s="17">
        <v>847.30667000000005</v>
      </c>
      <c r="B1531" s="17">
        <v>0.95426</v>
      </c>
      <c r="C1531">
        <f t="shared" si="69"/>
        <v>2.0333280242302566E-2</v>
      </c>
      <c r="E1531" s="1">
        <v>847.30667000000005</v>
      </c>
      <c r="F1531" s="1">
        <v>0.67935000000000001</v>
      </c>
      <c r="G1531">
        <f t="shared" si="70"/>
        <v>0.16790642026136154</v>
      </c>
      <c r="I1531" s="1">
        <v>847.30667000000005</v>
      </c>
      <c r="J1531" s="1">
        <v>0.76885000000000003</v>
      </c>
      <c r="K1531">
        <f t="shared" si="71"/>
        <v>0.11415838129944623</v>
      </c>
    </row>
    <row r="1532" spans="1:11" x14ac:dyDescent="0.2">
      <c r="A1532" s="17">
        <v>845.24509999999998</v>
      </c>
      <c r="B1532" s="17">
        <v>0.94347999999999999</v>
      </c>
      <c r="C1532">
        <f t="shared" si="69"/>
        <v>2.5267301626977438E-2</v>
      </c>
      <c r="E1532" s="1">
        <v>845.24509999999998</v>
      </c>
      <c r="F1532" s="1">
        <v>0.61651999999999996</v>
      </c>
      <c r="G1532">
        <f t="shared" si="70"/>
        <v>0.21005283026249005</v>
      </c>
      <c r="I1532" s="1">
        <v>845.24509999999998</v>
      </c>
      <c r="J1532" s="1">
        <v>0.71652000000000005</v>
      </c>
      <c r="K1532">
        <f t="shared" si="71"/>
        <v>0.14477168277059529</v>
      </c>
    </row>
    <row r="1533" spans="1:11" x14ac:dyDescent="0.2">
      <c r="A1533" s="17">
        <v>843.18353000000002</v>
      </c>
      <c r="B1533" s="17">
        <v>0.93279000000000001</v>
      </c>
      <c r="C1533">
        <f t="shared" si="69"/>
        <v>3.0216118425646799E-2</v>
      </c>
      <c r="E1533" s="1">
        <v>843.18353000000002</v>
      </c>
      <c r="F1533" s="1">
        <v>0.55262</v>
      </c>
      <c r="G1533">
        <f t="shared" si="70"/>
        <v>0.2575734014816507</v>
      </c>
      <c r="I1533" s="1">
        <v>843.18353000000002</v>
      </c>
      <c r="J1533" s="1">
        <v>0.66417999999999999</v>
      </c>
      <c r="K1533">
        <f t="shared" si="71"/>
        <v>0.17771420615469602</v>
      </c>
    </row>
    <row r="1534" spans="1:11" x14ac:dyDescent="0.2">
      <c r="A1534" s="17">
        <v>841.12194999999997</v>
      </c>
      <c r="B1534" s="17">
        <v>0.92445999999999995</v>
      </c>
      <c r="C1534">
        <f t="shared" si="69"/>
        <v>3.4111875370244821E-2</v>
      </c>
      <c r="E1534" s="1">
        <v>841.12194999999997</v>
      </c>
      <c r="F1534" s="1">
        <v>0.49697999999999998</v>
      </c>
      <c r="G1534">
        <f t="shared" si="70"/>
        <v>0.30366108825743082</v>
      </c>
      <c r="I1534" s="1">
        <v>841.12194999999997</v>
      </c>
      <c r="J1534" s="1">
        <v>0.62187000000000003</v>
      </c>
      <c r="K1534">
        <f t="shared" si="71"/>
        <v>0.20630039373916667</v>
      </c>
    </row>
    <row r="1535" spans="1:11" x14ac:dyDescent="0.2">
      <c r="A1535" s="17">
        <v>839.06038000000001</v>
      </c>
      <c r="B1535" s="17">
        <v>0.92240999999999995</v>
      </c>
      <c r="C1535">
        <f t="shared" si="69"/>
        <v>3.5075997429231613E-2</v>
      </c>
      <c r="E1535" s="1">
        <v>839.06038000000001</v>
      </c>
      <c r="F1535" s="1">
        <v>0.47000999999999998</v>
      </c>
      <c r="G1535">
        <f t="shared" si="70"/>
        <v>0.32789290185445674</v>
      </c>
      <c r="I1535" s="1">
        <v>839.06038000000001</v>
      </c>
      <c r="J1535" s="1">
        <v>0.60758000000000001</v>
      </c>
      <c r="K1535">
        <f t="shared" si="71"/>
        <v>0.21639653045210061</v>
      </c>
    </row>
    <row r="1536" spans="1:11" x14ac:dyDescent="0.2">
      <c r="A1536" s="17">
        <v>836.99881000000005</v>
      </c>
      <c r="B1536" s="17">
        <v>0.92718999999999996</v>
      </c>
      <c r="C1536">
        <f t="shared" si="69"/>
        <v>3.2831261005028652E-2</v>
      </c>
      <c r="E1536" s="1">
        <v>836.99881000000005</v>
      </c>
      <c r="F1536" s="1">
        <v>0.48242000000000002</v>
      </c>
      <c r="G1536">
        <f t="shared" si="70"/>
        <v>0.31657469566560975</v>
      </c>
      <c r="I1536" s="1">
        <v>836.99881000000005</v>
      </c>
      <c r="J1536" s="1">
        <v>0.62717999999999996</v>
      </c>
      <c r="K1536">
        <f t="shared" si="71"/>
        <v>0.20260779922050537</v>
      </c>
    </row>
    <row r="1537" spans="1:11" x14ac:dyDescent="0.2">
      <c r="A1537" s="17">
        <v>834.93723</v>
      </c>
      <c r="B1537" s="17">
        <v>0.93518999999999997</v>
      </c>
      <c r="C1537">
        <f t="shared" si="69"/>
        <v>2.9100145738473072E-2</v>
      </c>
      <c r="E1537" s="1">
        <v>834.93723</v>
      </c>
      <c r="F1537" s="1">
        <v>0.51970000000000005</v>
      </c>
      <c r="G1537">
        <f t="shared" si="70"/>
        <v>0.28424728317714043</v>
      </c>
      <c r="I1537" s="1">
        <v>834.93723</v>
      </c>
      <c r="J1537" s="1">
        <v>0.66442000000000001</v>
      </c>
      <c r="K1537">
        <f t="shared" si="71"/>
        <v>0.17755730313378601</v>
      </c>
    </row>
    <row r="1538" spans="1:11" x14ac:dyDescent="0.2">
      <c r="A1538" s="17">
        <v>832.87566000000004</v>
      </c>
      <c r="B1538" s="17">
        <v>0.94301999999999997</v>
      </c>
      <c r="C1538">
        <f t="shared" si="69"/>
        <v>2.5479096448747761E-2</v>
      </c>
      <c r="E1538" s="1">
        <v>832.87566000000004</v>
      </c>
      <c r="F1538" s="1">
        <v>0.56079000000000001</v>
      </c>
      <c r="G1538">
        <f t="shared" si="70"/>
        <v>0.25119973930591361</v>
      </c>
      <c r="I1538" s="1">
        <v>832.87566000000004</v>
      </c>
      <c r="J1538" s="1">
        <v>0.70055000000000001</v>
      </c>
      <c r="K1538">
        <f t="shared" si="71"/>
        <v>0.15456086259211133</v>
      </c>
    </row>
    <row r="1539" spans="1:11" x14ac:dyDescent="0.2">
      <c r="A1539" s="17">
        <v>830.81408999999996</v>
      </c>
      <c r="B1539" s="17">
        <v>0.94901999999999997</v>
      </c>
      <c r="C1539">
        <f t="shared" si="69"/>
        <v>2.2724634993031269E-2</v>
      </c>
      <c r="E1539" s="1">
        <v>830.81408999999996</v>
      </c>
      <c r="F1539" s="1">
        <v>0.59582999999999997</v>
      </c>
      <c r="G1539">
        <f t="shared" si="70"/>
        <v>0.22487763387281962</v>
      </c>
      <c r="I1539" s="1">
        <v>830.81408999999996</v>
      </c>
      <c r="J1539" s="1">
        <v>0.72928999999999999</v>
      </c>
      <c r="K1539">
        <f t="shared" si="71"/>
        <v>0.13709974142753251</v>
      </c>
    </row>
    <row r="1540" spans="1:11" x14ac:dyDescent="0.2">
      <c r="A1540" s="17">
        <v>828.75251000000003</v>
      </c>
      <c r="B1540" s="17">
        <v>0.95326999999999995</v>
      </c>
      <c r="C1540">
        <f t="shared" ref="C1540:C1603" si="72">LOG(1/B1540)</f>
        <v>2.0784074280338842E-2</v>
      </c>
      <c r="E1540" s="1">
        <v>828.75251000000003</v>
      </c>
      <c r="F1540" s="1">
        <v>0.62480000000000002</v>
      </c>
      <c r="G1540">
        <f t="shared" ref="G1540:G1603" si="73">LOG10(1/F1540)</f>
        <v>0.20425897913075608</v>
      </c>
      <c r="I1540" s="1">
        <v>828.75251000000003</v>
      </c>
      <c r="J1540" s="1">
        <v>0.75234999999999996</v>
      </c>
      <c r="K1540">
        <f t="shared" ref="K1540:K1603" si="74">LOG10(1/J1540)</f>
        <v>0.12358007469215639</v>
      </c>
    </row>
    <row r="1541" spans="1:11" x14ac:dyDescent="0.2">
      <c r="A1541" s="17">
        <v>826.69093999999996</v>
      </c>
      <c r="B1541" s="17">
        <v>0.95694999999999997</v>
      </c>
      <c r="C1541">
        <f t="shared" si="72"/>
        <v>1.9110753227728237E-2</v>
      </c>
      <c r="E1541" s="1">
        <v>826.69093999999996</v>
      </c>
      <c r="F1541" s="1">
        <v>0.65115000000000001</v>
      </c>
      <c r="G1541">
        <f t="shared" si="73"/>
        <v>0.18631895510561886</v>
      </c>
      <c r="I1541" s="1">
        <v>826.69093999999996</v>
      </c>
      <c r="J1541" s="1">
        <v>0.77232000000000001</v>
      </c>
      <c r="K1541">
        <f t="shared" si="74"/>
        <v>0.11220271852538322</v>
      </c>
    </row>
    <row r="1542" spans="1:11" x14ac:dyDescent="0.2">
      <c r="A1542" s="17">
        <v>824.62936000000002</v>
      </c>
      <c r="B1542" s="17">
        <v>0.96069000000000004</v>
      </c>
      <c r="C1542">
        <f t="shared" si="72"/>
        <v>1.7416729926444243E-2</v>
      </c>
      <c r="E1542" s="1">
        <v>824.62936000000002</v>
      </c>
      <c r="F1542" s="1">
        <v>0.67888999999999999</v>
      </c>
      <c r="G1542">
        <f t="shared" si="73"/>
        <v>0.16820058840441959</v>
      </c>
      <c r="I1542" s="1">
        <v>824.62936000000002</v>
      </c>
      <c r="J1542" s="1">
        <v>0.79178000000000004</v>
      </c>
      <c r="K1542">
        <f t="shared" si="74"/>
        <v>0.10139547252488254</v>
      </c>
    </row>
    <row r="1543" spans="1:11" x14ac:dyDescent="0.2">
      <c r="A1543" s="17">
        <v>822.56778999999995</v>
      </c>
      <c r="B1543" s="17">
        <v>0.96428999999999998</v>
      </c>
      <c r="C1543">
        <f t="shared" si="72"/>
        <v>1.5792336989823897E-2</v>
      </c>
      <c r="E1543" s="1">
        <v>822.56778999999995</v>
      </c>
      <c r="F1543" s="1">
        <v>0.70996000000000004</v>
      </c>
      <c r="G1543">
        <f t="shared" si="73"/>
        <v>0.14876611926492528</v>
      </c>
      <c r="I1543" s="1">
        <v>822.56778999999995</v>
      </c>
      <c r="J1543" s="1">
        <v>0.81240000000000001</v>
      </c>
      <c r="K1543">
        <f t="shared" si="74"/>
        <v>9.0230085267230864E-2</v>
      </c>
    </row>
    <row r="1544" spans="1:11" x14ac:dyDescent="0.2">
      <c r="A1544" s="17">
        <v>820.50621999999998</v>
      </c>
      <c r="B1544" s="17">
        <v>0.96779000000000004</v>
      </c>
      <c r="C1544">
        <f t="shared" si="72"/>
        <v>1.4218869690978662E-2</v>
      </c>
      <c r="E1544" s="1">
        <v>820.50621999999998</v>
      </c>
      <c r="F1544" s="1">
        <v>0.74146999999999996</v>
      </c>
      <c r="G1544">
        <f t="shared" si="73"/>
        <v>0.12990641590738336</v>
      </c>
      <c r="I1544" s="1">
        <v>820.50621999999998</v>
      </c>
      <c r="J1544" s="1">
        <v>0.83275999999999994</v>
      </c>
      <c r="K1544">
        <f t="shared" si="74"/>
        <v>7.9480143483686455E-2</v>
      </c>
    </row>
    <row r="1545" spans="1:11" x14ac:dyDescent="0.2">
      <c r="A1545" s="17">
        <v>818.44464000000005</v>
      </c>
      <c r="B1545" s="17">
        <v>0.97114999999999996</v>
      </c>
      <c r="C1545">
        <f t="shared" si="72"/>
        <v>1.2713685497689834E-2</v>
      </c>
      <c r="E1545" s="1">
        <v>818.44464000000005</v>
      </c>
      <c r="F1545" s="1">
        <v>0.76807999999999998</v>
      </c>
      <c r="G1545">
        <f t="shared" si="73"/>
        <v>0.11459354331599114</v>
      </c>
      <c r="I1545" s="1">
        <v>818.44464000000005</v>
      </c>
      <c r="J1545" s="1">
        <v>0.84989999999999999</v>
      </c>
      <c r="K1545">
        <f t="shared" si="74"/>
        <v>7.0632170759900331E-2</v>
      </c>
    </row>
    <row r="1546" spans="1:11" x14ac:dyDescent="0.2">
      <c r="A1546" s="17">
        <v>816.38306999999998</v>
      </c>
      <c r="B1546" s="17">
        <v>0.97348000000000001</v>
      </c>
      <c r="C1546">
        <f t="shared" si="72"/>
        <v>1.1672966567023569E-2</v>
      </c>
      <c r="E1546" s="1">
        <v>816.38306999999998</v>
      </c>
      <c r="F1546" s="1">
        <v>0.78686</v>
      </c>
      <c r="G1546">
        <f t="shared" si="73"/>
        <v>0.10410253147333075</v>
      </c>
      <c r="I1546" s="1">
        <v>816.38306999999998</v>
      </c>
      <c r="J1546" s="1">
        <v>0.86185999999999996</v>
      </c>
      <c r="K1546">
        <f t="shared" si="74"/>
        <v>6.4563274970479576E-2</v>
      </c>
    </row>
    <row r="1547" spans="1:11" x14ac:dyDescent="0.2">
      <c r="A1547" s="17">
        <v>814.32150000000001</v>
      </c>
      <c r="B1547" s="17">
        <v>0.97472999999999999</v>
      </c>
      <c r="C1547">
        <f t="shared" si="72"/>
        <v>1.1115667120995557E-2</v>
      </c>
      <c r="E1547" s="1">
        <v>814.32150000000001</v>
      </c>
      <c r="F1547" s="1">
        <v>0.79849999999999999</v>
      </c>
      <c r="G1547">
        <f t="shared" si="73"/>
        <v>9.7725079525498249E-2</v>
      </c>
      <c r="I1547" s="1">
        <v>814.32150000000001</v>
      </c>
      <c r="J1547" s="1">
        <v>0.86907999999999996</v>
      </c>
      <c r="K1547">
        <f t="shared" si="74"/>
        <v>6.0940244311509413E-2</v>
      </c>
    </row>
    <row r="1548" spans="1:11" x14ac:dyDescent="0.2">
      <c r="A1548" s="17">
        <v>812.25991999999997</v>
      </c>
      <c r="B1548" s="17">
        <v>0.97594000000000003</v>
      </c>
      <c r="C1548">
        <f t="shared" si="72"/>
        <v>1.0576881585254832E-2</v>
      </c>
      <c r="E1548" s="1">
        <v>812.25991999999997</v>
      </c>
      <c r="F1548" s="1">
        <v>0.80610999999999999</v>
      </c>
      <c r="G1548">
        <f t="shared" si="73"/>
        <v>9.3605691280017084E-2</v>
      </c>
      <c r="I1548" s="1">
        <v>812.25991999999997</v>
      </c>
      <c r="J1548" s="1">
        <v>0.87414999999999998</v>
      </c>
      <c r="K1548">
        <f t="shared" si="74"/>
        <v>5.8414038094715903E-2</v>
      </c>
    </row>
    <row r="1549" spans="1:11" x14ac:dyDescent="0.2">
      <c r="A1549" s="17">
        <v>810.19835</v>
      </c>
      <c r="B1549" s="17">
        <v>0.97706999999999999</v>
      </c>
      <c r="C1549">
        <f t="shared" si="72"/>
        <v>1.0074321107516465E-2</v>
      </c>
      <c r="E1549" s="1">
        <v>810.19835</v>
      </c>
      <c r="F1549" s="1">
        <v>0.81296000000000002</v>
      </c>
      <c r="G1549">
        <f t="shared" si="73"/>
        <v>8.993082243377952E-2</v>
      </c>
      <c r="I1549" s="1">
        <v>810.19835</v>
      </c>
      <c r="J1549" s="1">
        <v>0.87890999999999997</v>
      </c>
      <c r="K1549">
        <f t="shared" si="74"/>
        <v>5.6055594214650672E-2</v>
      </c>
    </row>
    <row r="1550" spans="1:11" x14ac:dyDescent="0.2">
      <c r="A1550" s="17">
        <v>808.13678000000004</v>
      </c>
      <c r="B1550" s="17">
        <v>0.97762000000000004</v>
      </c>
      <c r="C1550">
        <f t="shared" si="72"/>
        <v>9.8299222807454768E-3</v>
      </c>
      <c r="E1550" s="1">
        <v>808.13678000000004</v>
      </c>
      <c r="F1550" s="1">
        <v>0.81988000000000005</v>
      </c>
      <c r="G1550">
        <f t="shared" si="73"/>
        <v>8.6249707557158758E-2</v>
      </c>
      <c r="I1550" s="1">
        <v>808.13678000000004</v>
      </c>
      <c r="J1550" s="1">
        <v>0.88339999999999996</v>
      </c>
      <c r="K1550">
        <f t="shared" si="74"/>
        <v>5.384260507762767E-2</v>
      </c>
    </row>
    <row r="1551" spans="1:11" x14ac:dyDescent="0.2">
      <c r="A1551" s="17">
        <v>806.0752</v>
      </c>
      <c r="B1551" s="17">
        <v>0.97802999999999995</v>
      </c>
      <c r="C1551">
        <f t="shared" si="72"/>
        <v>9.6478235000954718E-3</v>
      </c>
      <c r="E1551" s="1">
        <v>806.0752</v>
      </c>
      <c r="F1551" s="1">
        <v>0.82655000000000001</v>
      </c>
      <c r="G1551">
        <f t="shared" si="73"/>
        <v>8.2730869778808433E-2</v>
      </c>
      <c r="I1551" s="1">
        <v>806.0752</v>
      </c>
      <c r="J1551" s="1">
        <v>0.88785000000000003</v>
      </c>
      <c r="K1551">
        <f t="shared" si="74"/>
        <v>5.1660400972465118E-2</v>
      </c>
    </row>
    <row r="1552" spans="1:11" x14ac:dyDescent="0.2">
      <c r="A1552" s="17">
        <v>804.01363000000003</v>
      </c>
      <c r="B1552" s="17">
        <v>0.97865000000000002</v>
      </c>
      <c r="C1552">
        <f t="shared" si="72"/>
        <v>9.3725995618004418E-3</v>
      </c>
      <c r="E1552" s="1">
        <v>804.01363000000003</v>
      </c>
      <c r="F1552" s="1">
        <v>0.83372999999999997</v>
      </c>
      <c r="G1552">
        <f t="shared" si="73"/>
        <v>7.8974571058984838E-2</v>
      </c>
      <c r="I1552" s="1">
        <v>804.01363000000003</v>
      </c>
      <c r="J1552" s="1">
        <v>0.89326000000000005</v>
      </c>
      <c r="K1552">
        <f t="shared" si="74"/>
        <v>4.9022113193801835E-2</v>
      </c>
    </row>
    <row r="1553" spans="1:11" x14ac:dyDescent="0.2">
      <c r="A1553" s="17">
        <v>801.95205999999996</v>
      </c>
      <c r="B1553" s="17">
        <v>0.97936999999999996</v>
      </c>
      <c r="C1553">
        <f t="shared" si="72"/>
        <v>9.0532033951994436E-3</v>
      </c>
      <c r="E1553" s="1">
        <v>801.95205999999996</v>
      </c>
      <c r="F1553" s="1">
        <v>0.84114999999999995</v>
      </c>
      <c r="G1553">
        <f t="shared" si="73"/>
        <v>7.512655073782111E-2</v>
      </c>
      <c r="I1553" s="1">
        <v>801.95205999999996</v>
      </c>
      <c r="J1553" s="1">
        <v>0.89964999999999995</v>
      </c>
      <c r="K1553">
        <f t="shared" si="74"/>
        <v>4.5926415707878802E-2</v>
      </c>
    </row>
    <row r="1554" spans="1:11" x14ac:dyDescent="0.2">
      <c r="A1554" s="17">
        <v>799.89048000000003</v>
      </c>
      <c r="B1554" s="17">
        <v>0.97994999999999999</v>
      </c>
      <c r="C1554">
        <f t="shared" si="72"/>
        <v>8.7960827545061765E-3</v>
      </c>
      <c r="E1554" s="1">
        <v>799.89048000000003</v>
      </c>
      <c r="F1554" s="1">
        <v>0.84602999999999995</v>
      </c>
      <c r="G1554">
        <f t="shared" si="73"/>
        <v>7.2614236720486142E-2</v>
      </c>
      <c r="I1554" s="1">
        <v>799.89048000000003</v>
      </c>
      <c r="J1554" s="1">
        <v>0.90576999999999996</v>
      </c>
      <c r="K1554">
        <f t="shared" si="74"/>
        <v>4.2982067678474109E-2</v>
      </c>
    </row>
    <row r="1555" spans="1:11" x14ac:dyDescent="0.2">
      <c r="A1555" s="17">
        <v>797.82890999999995</v>
      </c>
      <c r="B1555" s="17">
        <v>0.98065000000000002</v>
      </c>
      <c r="C1555">
        <f t="shared" si="72"/>
        <v>8.4859673304015313E-3</v>
      </c>
      <c r="E1555" s="1">
        <v>797.82890999999995</v>
      </c>
      <c r="F1555" s="1">
        <v>0.8488</v>
      </c>
      <c r="G1555">
        <f t="shared" si="73"/>
        <v>7.119462910671577E-2</v>
      </c>
      <c r="I1555" s="1">
        <v>797.82890999999995</v>
      </c>
      <c r="J1555" s="1">
        <v>0.91200999999999999</v>
      </c>
      <c r="K1555">
        <f t="shared" si="74"/>
        <v>4.000039969679299E-2</v>
      </c>
    </row>
    <row r="1556" spans="1:11" x14ac:dyDescent="0.2">
      <c r="A1556" s="17">
        <v>795.76733999999999</v>
      </c>
      <c r="B1556" s="17">
        <v>0.98214999999999997</v>
      </c>
      <c r="C1556">
        <f t="shared" si="72"/>
        <v>7.822179018119043E-3</v>
      </c>
      <c r="E1556" s="1">
        <v>795.76733999999999</v>
      </c>
      <c r="F1556" s="1">
        <v>0.85933000000000004</v>
      </c>
      <c r="G1556">
        <f t="shared" si="73"/>
        <v>6.5840026323396153E-2</v>
      </c>
      <c r="I1556" s="1">
        <v>795.76733999999999</v>
      </c>
      <c r="J1556" s="1">
        <v>0.92134000000000005</v>
      </c>
      <c r="K1556">
        <f t="shared" si="74"/>
        <v>3.5580073521766023E-2</v>
      </c>
    </row>
    <row r="1557" spans="1:11" x14ac:dyDescent="0.2">
      <c r="A1557" s="17">
        <v>793.70576000000005</v>
      </c>
      <c r="B1557" s="17">
        <v>0.98468</v>
      </c>
      <c r="C1557">
        <f t="shared" si="72"/>
        <v>6.7048830187277642E-3</v>
      </c>
      <c r="E1557" s="1">
        <v>793.70576000000005</v>
      </c>
      <c r="F1557" s="1">
        <v>0.88485999999999998</v>
      </c>
      <c r="G1557">
        <f t="shared" si="73"/>
        <v>5.312543668873989E-2</v>
      </c>
      <c r="I1557" s="1">
        <v>793.70576000000005</v>
      </c>
      <c r="J1557" s="1">
        <v>0.93464999999999998</v>
      </c>
      <c r="K1557">
        <f t="shared" si="74"/>
        <v>2.9350989689557232E-2</v>
      </c>
    </row>
    <row r="1558" spans="1:11" x14ac:dyDescent="0.2">
      <c r="A1558" s="17">
        <v>791.64418999999998</v>
      </c>
      <c r="B1558" s="17">
        <v>0.98748999999999998</v>
      </c>
      <c r="C1558">
        <f t="shared" si="72"/>
        <v>5.4672936425743503E-3</v>
      </c>
      <c r="E1558" s="1">
        <v>791.64418999999998</v>
      </c>
      <c r="F1558" s="1">
        <v>0.91586999999999996</v>
      </c>
      <c r="G1558">
        <f t="shared" si="73"/>
        <v>3.8166166386020481E-2</v>
      </c>
      <c r="I1558" s="1">
        <v>791.64418999999998</v>
      </c>
      <c r="J1558" s="1">
        <v>0.94854000000000005</v>
      </c>
      <c r="K1558">
        <f t="shared" si="74"/>
        <v>2.2944350159623927E-2</v>
      </c>
    </row>
    <row r="1559" spans="1:11" x14ac:dyDescent="0.2">
      <c r="A1559" s="17">
        <v>789.58262000000002</v>
      </c>
      <c r="B1559" s="17">
        <v>0.98987000000000003</v>
      </c>
      <c r="C1559">
        <f t="shared" si="72"/>
        <v>4.4218377154086035E-3</v>
      </c>
      <c r="E1559" s="1">
        <v>789.58262000000002</v>
      </c>
      <c r="F1559" s="1">
        <v>0.93954000000000004</v>
      </c>
      <c r="G1559">
        <f t="shared" si="73"/>
        <v>2.7084725505469847E-2</v>
      </c>
      <c r="I1559" s="1">
        <v>789.58262000000002</v>
      </c>
      <c r="J1559" s="1">
        <v>0.95987999999999996</v>
      </c>
      <c r="K1559">
        <f t="shared" si="74"/>
        <v>1.7783057163877892E-2</v>
      </c>
    </row>
    <row r="1560" spans="1:11" x14ac:dyDescent="0.2">
      <c r="A1560" s="17">
        <v>787.52103999999997</v>
      </c>
      <c r="B1560" s="17">
        <v>0.99189000000000005</v>
      </c>
      <c r="C1560">
        <f t="shared" si="72"/>
        <v>3.5364881702932343E-3</v>
      </c>
      <c r="E1560" s="1">
        <v>787.52103999999997</v>
      </c>
      <c r="F1560" s="1">
        <v>0.95387999999999995</v>
      </c>
      <c r="G1560">
        <f t="shared" si="73"/>
        <v>2.0506256968648551E-2</v>
      </c>
      <c r="I1560" s="1">
        <v>787.52103999999997</v>
      </c>
      <c r="J1560" s="1">
        <v>0.96784000000000003</v>
      </c>
      <c r="K1560">
        <f t="shared" si="74"/>
        <v>1.4196432836724431E-2</v>
      </c>
    </row>
    <row r="1561" spans="1:11" x14ac:dyDescent="0.2">
      <c r="A1561" s="17">
        <v>785.45947000000001</v>
      </c>
      <c r="B1561" s="17">
        <v>0.99326999999999999</v>
      </c>
      <c r="C1561">
        <f t="shared" si="72"/>
        <v>2.9326814428083533E-3</v>
      </c>
      <c r="E1561" s="1">
        <v>785.45947000000001</v>
      </c>
      <c r="F1561" s="1">
        <v>0.96231999999999995</v>
      </c>
      <c r="G1561">
        <f t="shared" si="73"/>
        <v>1.6680488123189358E-2</v>
      </c>
      <c r="I1561" s="1">
        <v>785.45947000000001</v>
      </c>
      <c r="J1561" s="1">
        <v>0.97287000000000001</v>
      </c>
      <c r="K1561">
        <f t="shared" si="74"/>
        <v>1.1945188564747349E-2</v>
      </c>
    </row>
    <row r="1562" spans="1:11" x14ac:dyDescent="0.2">
      <c r="A1562" s="17">
        <v>783.39790000000005</v>
      </c>
      <c r="B1562" s="17">
        <v>0.99360999999999999</v>
      </c>
      <c r="C1562">
        <f t="shared" si="72"/>
        <v>2.784046270791503E-3</v>
      </c>
      <c r="E1562" s="1">
        <v>783.39790000000005</v>
      </c>
      <c r="F1562" s="1">
        <v>0.96716000000000002</v>
      </c>
      <c r="G1562">
        <f t="shared" si="73"/>
        <v>1.4501673415382055E-2</v>
      </c>
      <c r="I1562" s="1">
        <v>783.39790000000005</v>
      </c>
      <c r="J1562" s="1">
        <v>0.97585</v>
      </c>
      <c r="K1562">
        <f t="shared" si="74"/>
        <v>1.0616933541048309E-2</v>
      </c>
    </row>
    <row r="1563" spans="1:11" x14ac:dyDescent="0.2">
      <c r="A1563" s="17">
        <v>781.33632</v>
      </c>
      <c r="B1563" s="17">
        <v>0.99353000000000002</v>
      </c>
      <c r="C1563">
        <f t="shared" si="72"/>
        <v>2.819014676209433E-3</v>
      </c>
      <c r="E1563" s="1">
        <v>781.33632</v>
      </c>
      <c r="F1563" s="1">
        <v>0.96858999999999995</v>
      </c>
      <c r="G1563">
        <f t="shared" si="73"/>
        <v>1.3860019046693867E-2</v>
      </c>
      <c r="I1563" s="1">
        <v>781.33632</v>
      </c>
      <c r="J1563" s="1">
        <v>0.97658999999999996</v>
      </c>
      <c r="K1563">
        <f t="shared" si="74"/>
        <v>1.0287727079392996E-2</v>
      </c>
    </row>
    <row r="1564" spans="1:11" x14ac:dyDescent="0.2">
      <c r="A1564" s="17">
        <v>779.27475000000004</v>
      </c>
      <c r="B1564" s="17">
        <v>0.99351</v>
      </c>
      <c r="C1564">
        <f t="shared" si="72"/>
        <v>2.8277572175154629E-3</v>
      </c>
      <c r="E1564" s="1">
        <v>779.27475000000004</v>
      </c>
      <c r="F1564" s="1">
        <v>0.96618000000000004</v>
      </c>
      <c r="G1564">
        <f t="shared" si="73"/>
        <v>1.4941956685492372E-2</v>
      </c>
      <c r="I1564" s="1">
        <v>779.27475000000004</v>
      </c>
      <c r="J1564" s="1">
        <v>0.97492999999999996</v>
      </c>
      <c r="K1564">
        <f t="shared" si="74"/>
        <v>1.1026565537452487E-2</v>
      </c>
    </row>
    <row r="1565" spans="1:11" x14ac:dyDescent="0.2">
      <c r="A1565" s="17">
        <v>777.21317999999997</v>
      </c>
      <c r="B1565" s="17">
        <v>0.99336999999999998</v>
      </c>
      <c r="C1565">
        <f t="shared" si="72"/>
        <v>2.88895993490865E-3</v>
      </c>
      <c r="E1565" s="1">
        <v>777.21317999999997</v>
      </c>
      <c r="F1565" s="1">
        <v>0.96121000000000001</v>
      </c>
      <c r="G1565">
        <f t="shared" si="73"/>
        <v>1.7181719638603689E-2</v>
      </c>
      <c r="I1565" s="1">
        <v>777.21317999999997</v>
      </c>
      <c r="J1565" s="1">
        <v>0.97213000000000005</v>
      </c>
      <c r="K1565">
        <f t="shared" si="74"/>
        <v>1.2275654304711458E-2</v>
      </c>
    </row>
    <row r="1566" spans="1:11" x14ac:dyDescent="0.2">
      <c r="A1566" s="17">
        <v>775.15160000000003</v>
      </c>
      <c r="B1566" s="17">
        <v>0.99309999999999998</v>
      </c>
      <c r="C1566">
        <f t="shared" si="72"/>
        <v>3.0070181092942561E-3</v>
      </c>
      <c r="E1566" s="1">
        <v>775.15160000000003</v>
      </c>
      <c r="F1566" s="1">
        <v>0.95569999999999999</v>
      </c>
      <c r="G1566">
        <f t="shared" si="73"/>
        <v>1.9678413991243607E-2</v>
      </c>
      <c r="I1566" s="1">
        <v>775.15160000000003</v>
      </c>
      <c r="J1566" s="1">
        <v>0.96952000000000005</v>
      </c>
      <c r="K1566">
        <f t="shared" si="74"/>
        <v>1.3443227534169171E-2</v>
      </c>
    </row>
    <row r="1567" spans="1:11" x14ac:dyDescent="0.2">
      <c r="A1567" s="17">
        <v>773.09002999999996</v>
      </c>
      <c r="B1567" s="17">
        <v>0.99282000000000004</v>
      </c>
      <c r="C1567">
        <f t="shared" si="72"/>
        <v>3.1294827158632361E-3</v>
      </c>
      <c r="E1567" s="1">
        <v>773.09002999999996</v>
      </c>
      <c r="F1567" s="1">
        <v>0.95055000000000001</v>
      </c>
      <c r="G1567">
        <f t="shared" si="73"/>
        <v>2.2025033819079144E-2</v>
      </c>
      <c r="I1567" s="1">
        <v>773.09002999999996</v>
      </c>
      <c r="J1567" s="1">
        <v>0.96757000000000004</v>
      </c>
      <c r="K1567">
        <f t="shared" si="74"/>
        <v>1.4317605622722844E-2</v>
      </c>
    </row>
    <row r="1568" spans="1:11" x14ac:dyDescent="0.2">
      <c r="A1568" s="17">
        <v>771.02846</v>
      </c>
      <c r="B1568" s="17">
        <v>0.99258999999999997</v>
      </c>
      <c r="C1568">
        <f t="shared" si="72"/>
        <v>3.230104482938648E-3</v>
      </c>
      <c r="E1568" s="1">
        <v>771.02846</v>
      </c>
      <c r="F1568" s="1">
        <v>0.94484000000000001</v>
      </c>
      <c r="G1568">
        <f t="shared" si="73"/>
        <v>2.4641729057166495E-2</v>
      </c>
      <c r="I1568" s="1">
        <v>771.02846</v>
      </c>
      <c r="J1568" s="1">
        <v>0.96564000000000005</v>
      </c>
      <c r="K1568">
        <f t="shared" si="74"/>
        <v>1.5184752625420439E-2</v>
      </c>
    </row>
    <row r="1569" spans="1:11" x14ac:dyDescent="0.2">
      <c r="A1569" s="17">
        <v>768.96687999999995</v>
      </c>
      <c r="B1569" s="17">
        <v>0.99200999999999995</v>
      </c>
      <c r="C1569">
        <f t="shared" si="72"/>
        <v>3.483949899320007E-3</v>
      </c>
      <c r="E1569" s="1">
        <v>768.96687999999995</v>
      </c>
      <c r="F1569" s="1">
        <v>0.93503000000000003</v>
      </c>
      <c r="G1569">
        <f t="shared" si="73"/>
        <v>2.9174454768719847E-2</v>
      </c>
      <c r="I1569" s="1">
        <v>768.96687999999995</v>
      </c>
      <c r="J1569" s="1">
        <v>0.96240000000000003</v>
      </c>
      <c r="K1569">
        <f t="shared" si="74"/>
        <v>1.6644385668211688E-2</v>
      </c>
    </row>
    <row r="1570" spans="1:11" x14ac:dyDescent="0.2">
      <c r="A1570" s="17">
        <v>766.90530999999999</v>
      </c>
      <c r="B1570" s="17">
        <v>0.99019999999999997</v>
      </c>
      <c r="C1570">
        <f t="shared" si="72"/>
        <v>4.2770780045347503E-3</v>
      </c>
      <c r="E1570" s="1">
        <v>766.90530999999999</v>
      </c>
      <c r="F1570" s="1">
        <v>0.91681999999999997</v>
      </c>
      <c r="G1570">
        <f t="shared" si="73"/>
        <v>3.7715921342110555E-2</v>
      </c>
      <c r="I1570" s="1">
        <v>766.90530999999999</v>
      </c>
      <c r="J1570" s="1">
        <v>0.95694999999999997</v>
      </c>
      <c r="K1570">
        <f t="shared" si="74"/>
        <v>1.9110753227728237E-2</v>
      </c>
    </row>
    <row r="1571" spans="1:11" x14ac:dyDescent="0.2">
      <c r="A1571" s="17">
        <v>764.84374000000003</v>
      </c>
      <c r="B1571" s="17">
        <v>0.98746999999999996</v>
      </c>
      <c r="C1571">
        <f t="shared" si="72"/>
        <v>5.4760896583299955E-3</v>
      </c>
      <c r="E1571" s="1">
        <v>764.84374000000003</v>
      </c>
      <c r="F1571" s="1">
        <v>0.89200999999999997</v>
      </c>
      <c r="G1571">
        <f t="shared" si="73"/>
        <v>4.9630276878949407E-2</v>
      </c>
      <c r="I1571" s="1">
        <v>764.84374000000003</v>
      </c>
      <c r="J1571" s="1">
        <v>0.95004999999999995</v>
      </c>
      <c r="K1571">
        <f t="shared" si="74"/>
        <v>2.2253537708336331E-2</v>
      </c>
    </row>
    <row r="1572" spans="1:11" x14ac:dyDescent="0.2">
      <c r="A1572" s="17">
        <v>762.78215999999998</v>
      </c>
      <c r="B1572" s="17">
        <v>0.98570000000000002</v>
      </c>
      <c r="C1572">
        <f t="shared" si="72"/>
        <v>6.2552434455376794E-3</v>
      </c>
      <c r="E1572" s="1">
        <v>762.78215999999998</v>
      </c>
      <c r="F1572" s="1">
        <v>0.87565000000000004</v>
      </c>
      <c r="G1572">
        <f t="shared" si="73"/>
        <v>5.7669447990214617E-2</v>
      </c>
      <c r="I1572" s="1">
        <v>762.78215999999998</v>
      </c>
      <c r="J1572" s="1">
        <v>0.94591000000000003</v>
      </c>
      <c r="K1572">
        <f t="shared" si="74"/>
        <v>2.4150183220600193E-2</v>
      </c>
    </row>
    <row r="1573" spans="1:11" x14ac:dyDescent="0.2">
      <c r="A1573" s="17">
        <v>760.72059000000002</v>
      </c>
      <c r="B1573" s="17">
        <v>0.98616999999999999</v>
      </c>
      <c r="C1573">
        <f t="shared" si="72"/>
        <v>6.0482131541290786E-3</v>
      </c>
      <c r="E1573" s="1">
        <v>760.72059000000002</v>
      </c>
      <c r="F1573" s="1">
        <v>0.88207999999999998</v>
      </c>
      <c r="G1573">
        <f t="shared" si="73"/>
        <v>5.4492024864806213E-2</v>
      </c>
      <c r="I1573" s="1">
        <v>760.72059000000002</v>
      </c>
      <c r="J1573" s="1">
        <v>0.94825000000000004</v>
      </c>
      <c r="K1573">
        <f t="shared" si="74"/>
        <v>2.3077148625171795E-2</v>
      </c>
    </row>
    <row r="1574" spans="1:11" x14ac:dyDescent="0.2">
      <c r="A1574" s="17">
        <v>758.65902000000006</v>
      </c>
      <c r="B1574" s="17">
        <v>0.98814000000000002</v>
      </c>
      <c r="C1574">
        <f t="shared" si="72"/>
        <v>5.1815200681470828E-3</v>
      </c>
      <c r="E1574" s="1">
        <v>758.65902000000006</v>
      </c>
      <c r="F1574" s="1">
        <v>0.90373999999999999</v>
      </c>
      <c r="G1574">
        <f t="shared" si="73"/>
        <v>4.3956495195444922E-2</v>
      </c>
      <c r="I1574" s="1">
        <v>758.65902000000006</v>
      </c>
      <c r="J1574" s="1">
        <v>0.95438000000000001</v>
      </c>
      <c r="K1574">
        <f t="shared" si="74"/>
        <v>2.0278670323305735E-2</v>
      </c>
    </row>
    <row r="1575" spans="1:11" x14ac:dyDescent="0.2">
      <c r="A1575" s="17">
        <v>756.59744000000001</v>
      </c>
      <c r="B1575" s="17">
        <v>0.99012999999999995</v>
      </c>
      <c r="C1575">
        <f t="shared" si="72"/>
        <v>4.3077805780915197E-3</v>
      </c>
      <c r="E1575" s="1">
        <v>756.59744000000001</v>
      </c>
      <c r="F1575" s="1">
        <v>0.92256000000000005</v>
      </c>
      <c r="G1575">
        <f t="shared" si="73"/>
        <v>3.5005379291886247E-2</v>
      </c>
      <c r="I1575" s="1">
        <v>756.59744000000001</v>
      </c>
      <c r="J1575" s="1">
        <v>0.95911000000000002</v>
      </c>
      <c r="K1575">
        <f t="shared" si="74"/>
        <v>1.8131580886265649E-2</v>
      </c>
    </row>
    <row r="1576" spans="1:11" x14ac:dyDescent="0.2">
      <c r="A1576" s="17">
        <v>754.53587000000005</v>
      </c>
      <c r="B1576" s="17">
        <v>0.99121999999999999</v>
      </c>
      <c r="C1576">
        <f t="shared" si="72"/>
        <v>3.8299437163258577E-3</v>
      </c>
      <c r="E1576" s="1">
        <v>754.53587000000005</v>
      </c>
      <c r="F1576" s="1">
        <v>0.93135000000000001</v>
      </c>
      <c r="G1576">
        <f t="shared" si="73"/>
        <v>3.0887081098335521E-2</v>
      </c>
      <c r="I1576" s="1">
        <v>754.53587000000005</v>
      </c>
      <c r="J1576" s="1">
        <v>0.96072000000000002</v>
      </c>
      <c r="K1576">
        <f t="shared" si="74"/>
        <v>1.7403168183288815E-2</v>
      </c>
    </row>
    <row r="1577" spans="1:11" x14ac:dyDescent="0.2">
      <c r="A1577" s="17">
        <v>752.47429999999997</v>
      </c>
      <c r="B1577" s="17">
        <v>0.99107999999999996</v>
      </c>
      <c r="C1577">
        <f t="shared" si="72"/>
        <v>3.8912878393825316E-3</v>
      </c>
      <c r="E1577" s="1">
        <v>752.47429999999997</v>
      </c>
      <c r="F1577" s="1">
        <v>0.93322000000000005</v>
      </c>
      <c r="G1577">
        <f t="shared" si="73"/>
        <v>3.0015962338033188E-2</v>
      </c>
      <c r="I1577" s="1">
        <v>752.47429999999997</v>
      </c>
      <c r="J1577" s="1">
        <v>0.96026</v>
      </c>
      <c r="K1577">
        <f t="shared" si="74"/>
        <v>1.7611161463275113E-2</v>
      </c>
    </row>
    <row r="1578" spans="1:11" x14ac:dyDescent="0.2">
      <c r="A1578" s="17">
        <v>750.41272000000004</v>
      </c>
      <c r="B1578" s="17">
        <v>0.99065000000000003</v>
      </c>
      <c r="C1578">
        <f t="shared" si="72"/>
        <v>4.0797561273421597E-3</v>
      </c>
      <c r="E1578" s="1">
        <v>750.41272000000004</v>
      </c>
      <c r="F1578" s="1">
        <v>0.93247000000000002</v>
      </c>
      <c r="G1578">
        <f t="shared" si="73"/>
        <v>3.0365131684465918E-2</v>
      </c>
      <c r="I1578" s="1">
        <v>750.41272000000004</v>
      </c>
      <c r="J1578" s="1">
        <v>0.95916000000000001</v>
      </c>
      <c r="K1578">
        <f t="shared" si="74"/>
        <v>1.8108940982498049E-2</v>
      </c>
    </row>
    <row r="1579" spans="1:11" x14ac:dyDescent="0.2">
      <c r="A1579" s="17">
        <v>748.35114999999996</v>
      </c>
      <c r="B1579" s="17">
        <v>0.99053999999999998</v>
      </c>
      <c r="C1579">
        <f t="shared" si="72"/>
        <v>4.12798208553747E-3</v>
      </c>
      <c r="E1579" s="1">
        <v>748.35114999999996</v>
      </c>
      <c r="F1579" s="1">
        <v>0.93123999999999996</v>
      </c>
      <c r="G1579">
        <f t="shared" si="73"/>
        <v>3.0938377833596598E-2</v>
      </c>
      <c r="I1579" s="1">
        <v>748.35114999999996</v>
      </c>
      <c r="J1579" s="1">
        <v>0.95809</v>
      </c>
      <c r="K1579">
        <f t="shared" si="74"/>
        <v>1.8593692729930118E-2</v>
      </c>
    </row>
    <row r="1580" spans="1:11" x14ac:dyDescent="0.2">
      <c r="A1580" s="17">
        <v>746.28958</v>
      </c>
      <c r="B1580" s="17">
        <v>0.99009999999999998</v>
      </c>
      <c r="C1580">
        <f t="shared" si="72"/>
        <v>4.3209394883778228E-3</v>
      </c>
      <c r="E1580" s="1">
        <v>746.28958</v>
      </c>
      <c r="F1580" s="1">
        <v>0.93057000000000001</v>
      </c>
      <c r="G1580">
        <f t="shared" si="73"/>
        <v>3.1250952495281641E-2</v>
      </c>
      <c r="I1580" s="1">
        <v>746.28958</v>
      </c>
      <c r="J1580" s="1">
        <v>0.95738999999999996</v>
      </c>
      <c r="K1580">
        <f t="shared" si="74"/>
        <v>1.8911113064118443E-2</v>
      </c>
    </row>
    <row r="1581" spans="1:11" x14ac:dyDescent="0.2">
      <c r="A1581" s="17">
        <v>744.22799999999995</v>
      </c>
      <c r="B1581" s="17">
        <v>0.98951999999999996</v>
      </c>
      <c r="C1581">
        <f t="shared" si="72"/>
        <v>4.5754234870355546E-3</v>
      </c>
      <c r="E1581" s="1">
        <v>744.22799999999995</v>
      </c>
      <c r="F1581" s="1">
        <v>0.93081999999999998</v>
      </c>
      <c r="G1581">
        <f t="shared" si="73"/>
        <v>3.1134293846499104E-2</v>
      </c>
      <c r="I1581" s="1">
        <v>744.22799999999995</v>
      </c>
      <c r="J1581" s="1">
        <v>0.95723999999999998</v>
      </c>
      <c r="K1581">
        <f t="shared" si="74"/>
        <v>1.8979161901145677E-2</v>
      </c>
    </row>
    <row r="1582" spans="1:11" x14ac:dyDescent="0.2">
      <c r="A1582" s="17">
        <v>742.16642999999999</v>
      </c>
      <c r="B1582" s="17">
        <v>0.98962000000000006</v>
      </c>
      <c r="C1582">
        <f t="shared" si="72"/>
        <v>4.531536295399468E-3</v>
      </c>
      <c r="E1582" s="1">
        <v>742.16642999999999</v>
      </c>
      <c r="F1582" s="1">
        <v>0.93154000000000003</v>
      </c>
      <c r="G1582">
        <f t="shared" si="73"/>
        <v>3.0798491915026011E-2</v>
      </c>
      <c r="I1582" s="1">
        <v>742.16642999999999</v>
      </c>
      <c r="J1582" s="1">
        <v>0.95726999999999995</v>
      </c>
      <c r="K1582">
        <f t="shared" si="74"/>
        <v>1.8965551280717381E-2</v>
      </c>
    </row>
    <row r="1583" spans="1:11" x14ac:dyDescent="0.2">
      <c r="A1583" s="17">
        <v>740.10486000000003</v>
      </c>
      <c r="B1583" s="17">
        <v>0.99043999999999999</v>
      </c>
      <c r="C1583">
        <f t="shared" si="72"/>
        <v>4.1718285132926131E-3</v>
      </c>
      <c r="E1583" s="1">
        <v>740.10486000000003</v>
      </c>
      <c r="F1583" s="1">
        <v>0.93281000000000003</v>
      </c>
      <c r="G1583">
        <f t="shared" si="73"/>
        <v>3.0206806794387715E-2</v>
      </c>
      <c r="I1583" s="1">
        <v>740.10486000000003</v>
      </c>
      <c r="J1583" s="1">
        <v>0.95726999999999995</v>
      </c>
      <c r="K1583">
        <f t="shared" si="74"/>
        <v>1.8965551280717381E-2</v>
      </c>
    </row>
    <row r="1584" spans="1:11" x14ac:dyDescent="0.2">
      <c r="A1584" s="17">
        <v>738.04327999999998</v>
      </c>
      <c r="B1584" s="17">
        <v>0.99109999999999998</v>
      </c>
      <c r="C1584">
        <f t="shared" si="72"/>
        <v>3.8825238627120382E-3</v>
      </c>
      <c r="E1584" s="1">
        <v>738.04327999999998</v>
      </c>
      <c r="F1584" s="1">
        <v>0.93532999999999999</v>
      </c>
      <c r="G1584">
        <f t="shared" si="73"/>
        <v>2.9035135765224977E-2</v>
      </c>
      <c r="I1584" s="1">
        <v>738.04327999999998</v>
      </c>
      <c r="J1584" s="1">
        <v>0.95813000000000004</v>
      </c>
      <c r="K1584">
        <f t="shared" si="74"/>
        <v>1.85755614305191E-2</v>
      </c>
    </row>
    <row r="1585" spans="1:11" x14ac:dyDescent="0.2">
      <c r="A1585" s="17">
        <v>735.98171000000002</v>
      </c>
      <c r="B1585" s="17">
        <v>0.99138000000000004</v>
      </c>
      <c r="C1585">
        <f t="shared" si="72"/>
        <v>3.7598467555114536E-3</v>
      </c>
      <c r="E1585" s="1">
        <v>735.98171000000002</v>
      </c>
      <c r="F1585" s="1">
        <v>0.93944000000000005</v>
      </c>
      <c r="G1585">
        <f t="shared" si="73"/>
        <v>2.7130952126542235E-2</v>
      </c>
      <c r="I1585" s="1">
        <v>735.98171000000002</v>
      </c>
      <c r="J1585" s="1">
        <v>0.96065999999999996</v>
      </c>
      <c r="K1585">
        <f t="shared" si="74"/>
        <v>1.7430292093106509E-2</v>
      </c>
    </row>
    <row r="1586" spans="1:11" x14ac:dyDescent="0.2">
      <c r="A1586" s="17">
        <v>733.92012999999997</v>
      </c>
      <c r="B1586" s="17">
        <v>0.99202999999999997</v>
      </c>
      <c r="C1586">
        <f t="shared" si="72"/>
        <v>3.4751941387119625E-3</v>
      </c>
      <c r="E1586" s="1">
        <v>733.92012999999997</v>
      </c>
      <c r="F1586" s="1">
        <v>0.94484000000000001</v>
      </c>
      <c r="G1586">
        <f t="shared" si="73"/>
        <v>2.4641729057166495E-2</v>
      </c>
      <c r="I1586" s="1">
        <v>733.92012999999997</v>
      </c>
      <c r="J1586" s="1">
        <v>0.96406999999999998</v>
      </c>
      <c r="K1586">
        <f t="shared" si="74"/>
        <v>1.5891431335727377E-2</v>
      </c>
    </row>
    <row r="1587" spans="1:11" x14ac:dyDescent="0.2">
      <c r="A1587" s="17">
        <v>731.85856000000001</v>
      </c>
      <c r="B1587" s="17">
        <v>0.99278999999999995</v>
      </c>
      <c r="C1587">
        <f t="shared" si="72"/>
        <v>3.1426059721502979E-3</v>
      </c>
      <c r="E1587" s="1">
        <v>731.85856000000001</v>
      </c>
      <c r="F1587" s="1">
        <v>0.95079000000000002</v>
      </c>
      <c r="G1587">
        <f t="shared" si="73"/>
        <v>2.1915394642277125E-2</v>
      </c>
      <c r="I1587" s="1">
        <v>731.85856000000001</v>
      </c>
      <c r="J1587" s="1">
        <v>0.96733999999999998</v>
      </c>
      <c r="K1587">
        <f t="shared" si="74"/>
        <v>1.442085355808753E-2</v>
      </c>
    </row>
    <row r="1588" spans="1:11" x14ac:dyDescent="0.2">
      <c r="A1588" s="17">
        <v>729.79699000000005</v>
      </c>
      <c r="B1588" s="17">
        <v>0.99307000000000001</v>
      </c>
      <c r="C1588">
        <f t="shared" si="72"/>
        <v>3.0201376654834179E-3</v>
      </c>
      <c r="E1588" s="1">
        <v>729.79699000000005</v>
      </c>
      <c r="F1588" s="1">
        <v>0.95672000000000001</v>
      </c>
      <c r="G1588">
        <f t="shared" si="73"/>
        <v>1.921514712147036E-2</v>
      </c>
      <c r="I1588" s="1">
        <v>729.79699000000005</v>
      </c>
      <c r="J1588" s="1">
        <v>0.97060999999999997</v>
      </c>
      <c r="K1588">
        <f t="shared" si="74"/>
        <v>1.2955238548812038E-2</v>
      </c>
    </row>
    <row r="1589" spans="1:11" x14ac:dyDescent="0.2">
      <c r="A1589" s="17">
        <v>727.73541</v>
      </c>
      <c r="B1589" s="17">
        <v>0.99321000000000004</v>
      </c>
      <c r="C1589">
        <f t="shared" si="72"/>
        <v>2.9589164604497072E-3</v>
      </c>
      <c r="E1589" s="1">
        <v>727.73541</v>
      </c>
      <c r="F1589" s="1">
        <v>0.96204999999999996</v>
      </c>
      <c r="G1589">
        <f t="shared" si="73"/>
        <v>1.6802356070500186E-2</v>
      </c>
      <c r="I1589" s="1">
        <v>727.73541</v>
      </c>
      <c r="J1589" s="1">
        <v>0.97399999999999998</v>
      </c>
      <c r="K1589">
        <f t="shared" si="74"/>
        <v>1.1441043121384522E-2</v>
      </c>
    </row>
    <row r="1590" spans="1:11" x14ac:dyDescent="0.2">
      <c r="A1590" s="17">
        <v>725.67384000000004</v>
      </c>
      <c r="B1590" s="17">
        <v>0.99365000000000003</v>
      </c>
      <c r="C1590">
        <f t="shared" si="72"/>
        <v>2.7665631238671627E-3</v>
      </c>
      <c r="E1590" s="1">
        <v>725.67384000000004</v>
      </c>
      <c r="F1590" s="1">
        <v>0.96594000000000002</v>
      </c>
      <c r="G1590">
        <f t="shared" si="73"/>
        <v>1.5049849234809051E-2</v>
      </c>
      <c r="I1590" s="1">
        <v>725.67384000000004</v>
      </c>
      <c r="J1590" s="1">
        <v>0.97685999999999995</v>
      </c>
      <c r="K1590">
        <f t="shared" si="74"/>
        <v>1.0167673317217811E-2</v>
      </c>
    </row>
    <row r="1591" spans="1:11" x14ac:dyDescent="0.2">
      <c r="A1591" s="17">
        <v>723.61226999999997</v>
      </c>
      <c r="B1591" s="17">
        <v>0.99426999999999999</v>
      </c>
      <c r="C1591">
        <f t="shared" si="72"/>
        <v>2.495664307505792E-3</v>
      </c>
      <c r="E1591" s="1">
        <v>723.61226999999997</v>
      </c>
      <c r="F1591" s="1">
        <v>0.96836999999999995</v>
      </c>
      <c r="G1591">
        <f t="shared" si="73"/>
        <v>1.3958673418936515E-2</v>
      </c>
      <c r="I1591" s="1">
        <v>723.61226999999997</v>
      </c>
      <c r="J1591" s="1">
        <v>0.97868999999999995</v>
      </c>
      <c r="K1591">
        <f t="shared" si="74"/>
        <v>9.3548491665921343E-3</v>
      </c>
    </row>
    <row r="1592" spans="1:11" x14ac:dyDescent="0.2">
      <c r="A1592" s="17">
        <v>721.55069000000003</v>
      </c>
      <c r="B1592" s="17">
        <v>0.99363000000000001</v>
      </c>
      <c r="C1592">
        <f t="shared" si="72"/>
        <v>2.7753046093532048E-3</v>
      </c>
      <c r="E1592" s="1">
        <v>721.55069000000003</v>
      </c>
      <c r="F1592" s="1">
        <v>0.97050000000000003</v>
      </c>
      <c r="G1592">
        <f t="shared" si="73"/>
        <v>1.3004460275618336E-2</v>
      </c>
      <c r="I1592" s="1">
        <v>721.55069000000003</v>
      </c>
      <c r="J1592" s="1">
        <v>0.97990999999999995</v>
      </c>
      <c r="K1592">
        <f t="shared" si="74"/>
        <v>8.8138103261475743E-3</v>
      </c>
    </row>
    <row r="1593" spans="1:11" x14ac:dyDescent="0.2">
      <c r="A1593" s="17">
        <v>719.48911999999996</v>
      </c>
      <c r="B1593" s="17">
        <v>0.99365999999999999</v>
      </c>
      <c r="C1593">
        <f t="shared" si="72"/>
        <v>2.7621924471040176E-3</v>
      </c>
      <c r="E1593" s="1">
        <v>719.48911999999996</v>
      </c>
      <c r="F1593" s="1">
        <v>0.97270000000000001</v>
      </c>
      <c r="G1593">
        <f t="shared" si="73"/>
        <v>1.2021084124517986E-2</v>
      </c>
      <c r="I1593" s="1">
        <v>719.48911999999996</v>
      </c>
      <c r="J1593" s="1">
        <v>0.98099000000000003</v>
      </c>
      <c r="K1593">
        <f t="shared" si="74"/>
        <v>8.3354197015544779E-3</v>
      </c>
    </row>
    <row r="1594" spans="1:11" x14ac:dyDescent="0.2">
      <c r="A1594" s="17">
        <v>717.42755</v>
      </c>
      <c r="B1594" s="17">
        <v>0.99463999999999997</v>
      </c>
      <c r="C1594">
        <f t="shared" si="72"/>
        <v>2.3340793588073859E-3</v>
      </c>
      <c r="E1594" s="1">
        <v>717.42755</v>
      </c>
      <c r="F1594" s="1">
        <v>0.97440000000000004</v>
      </c>
      <c r="G1594">
        <f t="shared" si="73"/>
        <v>1.1262724711199851E-2</v>
      </c>
      <c r="I1594" s="1">
        <v>717.42755</v>
      </c>
      <c r="J1594" s="1">
        <v>0.98219000000000001</v>
      </c>
      <c r="K1594">
        <f t="shared" si="74"/>
        <v>7.8044918771164708E-3</v>
      </c>
    </row>
    <row r="1595" spans="1:11" x14ac:dyDescent="0.2">
      <c r="A1595" s="17">
        <v>715.36596999999995</v>
      </c>
      <c r="B1595" s="17">
        <v>0.99497999999999998</v>
      </c>
      <c r="C1595">
        <f t="shared" si="72"/>
        <v>2.185648879334492E-3</v>
      </c>
      <c r="E1595" s="1">
        <v>715.36596999999995</v>
      </c>
      <c r="F1595" s="1">
        <v>0.97570999999999997</v>
      </c>
      <c r="G1595">
        <f t="shared" si="73"/>
        <v>1.0679243926146123E-2</v>
      </c>
      <c r="I1595" s="1">
        <v>715.36596999999995</v>
      </c>
      <c r="J1595" s="1">
        <v>0.98380999999999996</v>
      </c>
      <c r="K1595">
        <f t="shared" si="74"/>
        <v>7.0887673400673833E-3</v>
      </c>
    </row>
    <row r="1596" spans="1:11" x14ac:dyDescent="0.2">
      <c r="A1596" s="17">
        <v>713.30439999999999</v>
      </c>
      <c r="B1596" s="17">
        <v>0.99509999999999998</v>
      </c>
      <c r="C1596">
        <f t="shared" si="72"/>
        <v>2.1332737608552501E-3</v>
      </c>
      <c r="E1596" s="1">
        <v>713.30439999999999</v>
      </c>
      <c r="F1596" s="1">
        <v>0.97704000000000002</v>
      </c>
      <c r="G1596">
        <f t="shared" si="73"/>
        <v>1.0087655908994485E-2</v>
      </c>
      <c r="I1596" s="1">
        <v>713.30439999999999</v>
      </c>
      <c r="J1596" s="1">
        <v>0.98541999999999996</v>
      </c>
      <c r="K1596">
        <f t="shared" si="74"/>
        <v>6.3786275680171624E-3</v>
      </c>
    </row>
    <row r="1597" spans="1:11" x14ac:dyDescent="0.2">
      <c r="A1597" s="17">
        <v>711.24283000000003</v>
      </c>
      <c r="B1597" s="17">
        <v>0.99517</v>
      </c>
      <c r="C1597">
        <f t="shared" si="72"/>
        <v>2.1027245250774249E-3</v>
      </c>
      <c r="E1597" s="1">
        <v>711.24283000000003</v>
      </c>
      <c r="F1597" s="1">
        <v>0.97850000000000004</v>
      </c>
      <c r="G1597">
        <f t="shared" si="73"/>
        <v>9.4391700059799789E-3</v>
      </c>
      <c r="I1597" s="1">
        <v>711.24283000000003</v>
      </c>
      <c r="J1597" s="1">
        <v>0.98638999999999999</v>
      </c>
      <c r="K1597">
        <f t="shared" si="74"/>
        <v>5.9513392578572702E-3</v>
      </c>
    </row>
    <row r="1598" spans="1:11" x14ac:dyDescent="0.2">
      <c r="A1598" s="17">
        <v>709.18124999999998</v>
      </c>
      <c r="B1598" s="17">
        <v>0.99529000000000001</v>
      </c>
      <c r="C1598">
        <f t="shared" si="72"/>
        <v>2.0503594055658108E-3</v>
      </c>
      <c r="E1598" s="1">
        <v>709.18124999999998</v>
      </c>
      <c r="F1598" s="1">
        <v>0.98036000000000001</v>
      </c>
      <c r="G1598">
        <f t="shared" si="73"/>
        <v>8.6144168545447836E-3</v>
      </c>
      <c r="I1598" s="1">
        <v>709.18124999999998</v>
      </c>
      <c r="J1598" s="1">
        <v>0.98719000000000001</v>
      </c>
      <c r="K1598">
        <f t="shared" si="74"/>
        <v>5.5992525884019061E-3</v>
      </c>
    </row>
    <row r="1599" spans="1:11" x14ac:dyDescent="0.2">
      <c r="A1599" s="17">
        <v>707.11968000000002</v>
      </c>
      <c r="B1599" s="17">
        <v>0.99553999999999998</v>
      </c>
      <c r="C1599">
        <f t="shared" si="72"/>
        <v>1.9412856814944293E-3</v>
      </c>
      <c r="E1599" s="1">
        <v>707.11968000000002</v>
      </c>
      <c r="F1599" s="1">
        <v>0.98260000000000003</v>
      </c>
      <c r="G1599">
        <f t="shared" si="73"/>
        <v>7.6232402011970459E-3</v>
      </c>
      <c r="I1599" s="1">
        <v>707.11968000000002</v>
      </c>
      <c r="J1599" s="1">
        <v>0.98807999999999996</v>
      </c>
      <c r="K1599">
        <f t="shared" si="74"/>
        <v>5.2078912909079723E-3</v>
      </c>
    </row>
    <row r="1600" spans="1:11" x14ac:dyDescent="0.2">
      <c r="A1600" s="17">
        <v>705.05811000000006</v>
      </c>
      <c r="B1600" s="17">
        <v>0.99587000000000003</v>
      </c>
      <c r="C1600">
        <f t="shared" si="72"/>
        <v>1.7973502986853578E-3</v>
      </c>
      <c r="E1600" s="1">
        <v>705.05811000000006</v>
      </c>
      <c r="F1600" s="1">
        <v>0.98429</v>
      </c>
      <c r="G1600">
        <f t="shared" si="73"/>
        <v>6.8769271333229643E-3</v>
      </c>
      <c r="I1600" s="1">
        <v>705.05811000000006</v>
      </c>
      <c r="J1600" s="1">
        <v>0.98870000000000002</v>
      </c>
      <c r="K1600">
        <f t="shared" si="74"/>
        <v>4.9354658438584675E-3</v>
      </c>
    </row>
    <row r="1601" spans="1:11" x14ac:dyDescent="0.2">
      <c r="A1601" s="17">
        <v>702.99653000000001</v>
      </c>
      <c r="B1601" s="17">
        <v>0.99617</v>
      </c>
      <c r="C1601">
        <f t="shared" si="72"/>
        <v>1.6665413334476904E-3</v>
      </c>
      <c r="E1601" s="1">
        <v>702.99653000000001</v>
      </c>
      <c r="F1601" s="1">
        <v>0.98489000000000004</v>
      </c>
      <c r="G1601">
        <f t="shared" si="73"/>
        <v>6.6122721020856904E-3</v>
      </c>
      <c r="I1601" s="1">
        <v>702.99653000000001</v>
      </c>
      <c r="J1601" s="1">
        <v>0.98924000000000001</v>
      </c>
      <c r="K1601">
        <f t="shared" si="74"/>
        <v>4.6983312229352493E-3</v>
      </c>
    </row>
    <row r="1602" spans="1:11" x14ac:dyDescent="0.2">
      <c r="A1602" s="17">
        <v>700.93496000000005</v>
      </c>
      <c r="B1602" s="17">
        <v>0.99626999999999999</v>
      </c>
      <c r="C1602">
        <f t="shared" si="72"/>
        <v>1.6229470990147578E-3</v>
      </c>
      <c r="E1602" s="1">
        <v>700.93496000000005</v>
      </c>
      <c r="F1602" s="1">
        <v>0.98521999999999998</v>
      </c>
      <c r="G1602">
        <f t="shared" si="73"/>
        <v>6.4667805504785032E-3</v>
      </c>
      <c r="I1602" s="1">
        <v>700.93496000000005</v>
      </c>
      <c r="J1602" s="1">
        <v>0.98997000000000002</v>
      </c>
      <c r="K1602">
        <f t="shared" si="74"/>
        <v>4.3779660407002735E-3</v>
      </c>
    </row>
    <row r="1603" spans="1:11" x14ac:dyDescent="0.2">
      <c r="A1603" s="17">
        <v>698.87338999999997</v>
      </c>
      <c r="B1603" s="17">
        <v>0.99617</v>
      </c>
      <c r="C1603">
        <f t="shared" si="72"/>
        <v>1.6665413334476904E-3</v>
      </c>
      <c r="E1603" s="1">
        <v>698.87338999999997</v>
      </c>
      <c r="F1603" s="1">
        <v>0.98553999999999997</v>
      </c>
      <c r="G1603">
        <f t="shared" si="73"/>
        <v>6.3257443660314789E-3</v>
      </c>
      <c r="I1603" s="1">
        <v>698.87338999999997</v>
      </c>
      <c r="J1603" s="1">
        <v>0.99075000000000002</v>
      </c>
      <c r="K1603">
        <f t="shared" si="74"/>
        <v>4.0359189937727372E-3</v>
      </c>
    </row>
    <row r="1604" spans="1:11" x14ac:dyDescent="0.2">
      <c r="A1604" s="17">
        <v>696.81181000000004</v>
      </c>
      <c r="B1604" s="17">
        <v>0.99534</v>
      </c>
      <c r="C1604">
        <f t="shared" ref="C1604:C1667" si="75">LOG(1/B1604)</f>
        <v>2.0285424691188288E-3</v>
      </c>
      <c r="E1604" s="1">
        <v>696.81181000000004</v>
      </c>
      <c r="F1604" s="1">
        <v>0.98524999999999996</v>
      </c>
      <c r="G1604">
        <f t="shared" ref="G1604:G1667" si="76">LOG10(1/F1604)</f>
        <v>6.4535564623593522E-3</v>
      </c>
      <c r="I1604" s="1">
        <v>696.81181000000004</v>
      </c>
      <c r="J1604" s="1">
        <v>0.99114999999999998</v>
      </c>
      <c r="K1604">
        <f t="shared" ref="K1604:K1667" si="77">LOG10(1/J1604)</f>
        <v>3.8606146947465334E-3</v>
      </c>
    </row>
    <row r="1605" spans="1:11" x14ac:dyDescent="0.2">
      <c r="A1605" s="17">
        <v>694.75023999999996</v>
      </c>
      <c r="B1605" s="17">
        <v>0.99392999999999998</v>
      </c>
      <c r="C1605">
        <f t="shared" si="75"/>
        <v>2.6442007980867549E-3</v>
      </c>
      <c r="E1605" s="1">
        <v>694.75023999999996</v>
      </c>
      <c r="F1605" s="1">
        <v>0.98456999999999995</v>
      </c>
      <c r="G1605">
        <f t="shared" si="76"/>
        <v>6.7534013816161961E-3</v>
      </c>
      <c r="I1605" s="1">
        <v>694.75023999999996</v>
      </c>
      <c r="J1605" s="1">
        <v>0.99102999999999997</v>
      </c>
      <c r="K1605">
        <f t="shared" si="77"/>
        <v>3.9131985548320012E-3</v>
      </c>
    </row>
    <row r="1606" spans="1:11" x14ac:dyDescent="0.2">
      <c r="A1606" s="17">
        <v>692.68867</v>
      </c>
      <c r="B1606" s="17">
        <v>0.9929</v>
      </c>
      <c r="C1606">
        <f t="shared" si="75"/>
        <v>3.0944893043337979E-3</v>
      </c>
      <c r="E1606" s="1">
        <v>692.68867</v>
      </c>
      <c r="F1606" s="1">
        <v>0.98433000000000004</v>
      </c>
      <c r="G1606">
        <f t="shared" si="76"/>
        <v>6.8592784461425456E-3</v>
      </c>
      <c r="I1606" s="1">
        <v>692.68867</v>
      </c>
      <c r="J1606" s="1">
        <v>0.99061999999999995</v>
      </c>
      <c r="K1606">
        <f t="shared" si="77"/>
        <v>4.0929081303080015E-3</v>
      </c>
    </row>
    <row r="1607" spans="1:11" x14ac:dyDescent="0.2">
      <c r="A1607" s="17">
        <v>690.62708999999995</v>
      </c>
      <c r="B1607" s="17">
        <v>0.99241000000000001</v>
      </c>
      <c r="C1607">
        <f t="shared" si="75"/>
        <v>3.3088682179076953E-3</v>
      </c>
      <c r="E1607" s="1">
        <v>690.62708999999995</v>
      </c>
      <c r="F1607" s="1">
        <v>0.98441000000000001</v>
      </c>
      <c r="G1607">
        <f t="shared" si="76"/>
        <v>6.8239832232371983E-3</v>
      </c>
      <c r="I1607" s="1">
        <v>690.62708999999995</v>
      </c>
      <c r="J1607" s="1">
        <v>0.98987999999999998</v>
      </c>
      <c r="K1607">
        <f t="shared" si="77"/>
        <v>4.4174503484995927E-3</v>
      </c>
    </row>
    <row r="1608" spans="1:11" x14ac:dyDescent="0.2">
      <c r="A1608" s="17">
        <v>688.56551999999999</v>
      </c>
      <c r="B1608" s="17">
        <v>0.99200999999999995</v>
      </c>
      <c r="C1608">
        <f t="shared" si="75"/>
        <v>3.483949899320007E-3</v>
      </c>
      <c r="E1608" s="1">
        <v>688.56551999999999</v>
      </c>
      <c r="F1608" s="1">
        <v>0.98375000000000001</v>
      </c>
      <c r="G1608">
        <f t="shared" si="76"/>
        <v>7.1152546328790518E-3</v>
      </c>
      <c r="I1608" s="1">
        <v>688.56551999999999</v>
      </c>
      <c r="J1608" s="1">
        <v>0.98892000000000002</v>
      </c>
      <c r="K1608">
        <f t="shared" si="77"/>
        <v>4.8388398121507765E-3</v>
      </c>
    </row>
    <row r="1609" spans="1:11" x14ac:dyDescent="0.2">
      <c r="A1609" s="17">
        <v>686.50395000000003</v>
      </c>
      <c r="B1609" s="17">
        <v>0.99170000000000003</v>
      </c>
      <c r="C1609">
        <f t="shared" si="75"/>
        <v>3.6196867665898862E-3</v>
      </c>
      <c r="E1609" s="1">
        <v>686.50395000000003</v>
      </c>
      <c r="F1609" s="1">
        <v>0.98216999999999999</v>
      </c>
      <c r="G1609">
        <f t="shared" si="76"/>
        <v>7.8133353575766135E-3</v>
      </c>
      <c r="I1609" s="1">
        <v>686.50395000000003</v>
      </c>
      <c r="J1609" s="1">
        <v>0.98768</v>
      </c>
      <c r="K1609">
        <f t="shared" si="77"/>
        <v>5.3837403769656416E-3</v>
      </c>
    </row>
    <row r="1610" spans="1:11" x14ac:dyDescent="0.2">
      <c r="A1610" s="17">
        <v>684.44236999999998</v>
      </c>
      <c r="B1610" s="17">
        <v>0.99114000000000002</v>
      </c>
      <c r="C1610">
        <f t="shared" si="75"/>
        <v>3.8649964399190663E-3</v>
      </c>
      <c r="E1610" s="1">
        <v>684.44236999999998</v>
      </c>
      <c r="F1610" s="1">
        <v>0.98007</v>
      </c>
      <c r="G1610">
        <f t="shared" si="76"/>
        <v>8.7429043809248552E-3</v>
      </c>
      <c r="I1610" s="1">
        <v>684.44236999999998</v>
      </c>
      <c r="J1610" s="1">
        <v>0.98623000000000005</v>
      </c>
      <c r="K1610">
        <f t="shared" si="77"/>
        <v>6.0217908575135176E-3</v>
      </c>
    </row>
    <row r="1611" spans="1:11" x14ac:dyDescent="0.2">
      <c r="A1611" s="17">
        <v>682.38080000000002</v>
      </c>
      <c r="B1611" s="17">
        <v>0.98999000000000004</v>
      </c>
      <c r="C1611">
        <f t="shared" si="75"/>
        <v>4.3691922375543599E-3</v>
      </c>
      <c r="E1611" s="1">
        <v>682.38080000000002</v>
      </c>
      <c r="F1611" s="1">
        <v>0.97784000000000004</v>
      </c>
      <c r="G1611">
        <f t="shared" si="76"/>
        <v>9.7322012468998888E-3</v>
      </c>
      <c r="I1611" s="1">
        <v>682.38080000000002</v>
      </c>
      <c r="J1611" s="1">
        <v>0.98529999999999995</v>
      </c>
      <c r="K1611">
        <f t="shared" si="77"/>
        <v>6.431517210272541E-3</v>
      </c>
    </row>
    <row r="1612" spans="1:11" x14ac:dyDescent="0.2">
      <c r="A1612" s="17">
        <v>680.31922999999995</v>
      </c>
      <c r="B1612" s="17">
        <v>0.98877999999999999</v>
      </c>
      <c r="C1612">
        <f t="shared" si="75"/>
        <v>4.9003266175995548E-3</v>
      </c>
      <c r="E1612" s="1">
        <v>680.31922999999995</v>
      </c>
      <c r="F1612" s="1">
        <v>0.97591000000000006</v>
      </c>
      <c r="G1612">
        <f t="shared" si="76"/>
        <v>1.0590231826777603E-2</v>
      </c>
      <c r="I1612" s="1">
        <v>680.31922999999995</v>
      </c>
      <c r="J1612" s="1">
        <v>0.98453999999999997</v>
      </c>
      <c r="K1612">
        <f t="shared" si="77"/>
        <v>6.7666346031814073E-3</v>
      </c>
    </row>
    <row r="1613" spans="1:11" x14ac:dyDescent="0.2">
      <c r="A1613" s="17">
        <v>678.25765000000001</v>
      </c>
      <c r="B1613" s="17">
        <v>0.98851999999999995</v>
      </c>
      <c r="C1613">
        <f t="shared" si="75"/>
        <v>5.0145394997577189E-3</v>
      </c>
      <c r="E1613" s="1">
        <v>678.25765000000001</v>
      </c>
      <c r="F1613" s="1">
        <v>0.97411999999999999</v>
      </c>
      <c r="G1613">
        <f t="shared" si="76"/>
        <v>1.1387539910191818E-2</v>
      </c>
      <c r="I1613" s="1">
        <v>678.25765000000001</v>
      </c>
      <c r="J1613" s="1">
        <v>0.98331000000000002</v>
      </c>
      <c r="K1613">
        <f t="shared" si="77"/>
        <v>7.3095441565585008E-3</v>
      </c>
    </row>
    <row r="1614" spans="1:11" x14ac:dyDescent="0.2">
      <c r="A1614" s="17">
        <v>676.19608000000005</v>
      </c>
      <c r="B1614" s="17">
        <v>0.98995999999999995</v>
      </c>
      <c r="C1614">
        <f t="shared" si="75"/>
        <v>4.3823530087437048E-3</v>
      </c>
      <c r="E1614" s="1">
        <v>676.19608000000005</v>
      </c>
      <c r="F1614" s="1">
        <v>0.97323000000000004</v>
      </c>
      <c r="G1614">
        <f t="shared" si="76"/>
        <v>1.1784512324812564E-2</v>
      </c>
      <c r="I1614" s="1">
        <v>676.19608000000005</v>
      </c>
      <c r="J1614" s="1">
        <v>0.98263999999999996</v>
      </c>
      <c r="K1614">
        <f t="shared" si="77"/>
        <v>7.6055611601857226E-3</v>
      </c>
    </row>
    <row r="1615" spans="1:11" x14ac:dyDescent="0.2">
      <c r="A1615" s="17">
        <v>674.13450999999998</v>
      </c>
      <c r="B1615" s="17">
        <v>0.99190999999999996</v>
      </c>
      <c r="C1615">
        <f t="shared" si="75"/>
        <v>3.5277313504139237E-3</v>
      </c>
      <c r="E1615" s="1">
        <v>674.13450999999998</v>
      </c>
      <c r="F1615" s="1">
        <v>0.97455000000000003</v>
      </c>
      <c r="G1615">
        <f t="shared" si="76"/>
        <v>1.1195874178950032E-2</v>
      </c>
      <c r="I1615" s="1">
        <v>674.13450999999998</v>
      </c>
      <c r="J1615" s="1">
        <v>0.98351999999999995</v>
      </c>
      <c r="K1615">
        <f t="shared" si="77"/>
        <v>7.2168042232177857E-3</v>
      </c>
    </row>
    <row r="1616" spans="1:11" x14ac:dyDescent="0.2">
      <c r="A1616" s="17">
        <v>672.07293000000004</v>
      </c>
      <c r="B1616" s="17">
        <v>0.98682000000000003</v>
      </c>
      <c r="C1616">
        <f t="shared" si="75"/>
        <v>5.7620571944433131E-3</v>
      </c>
      <c r="E1616" s="1">
        <v>672.07293000000004</v>
      </c>
      <c r="F1616" s="1">
        <v>0.97738999999999998</v>
      </c>
      <c r="G1616">
        <f t="shared" si="76"/>
        <v>9.9321086954426221E-3</v>
      </c>
      <c r="I1616" s="1">
        <v>672.07293000000004</v>
      </c>
      <c r="J1616" s="1">
        <v>0.98531000000000002</v>
      </c>
      <c r="K1616">
        <f t="shared" si="77"/>
        <v>6.4271094940637685E-3</v>
      </c>
    </row>
    <row r="1617" spans="1:11" x14ac:dyDescent="0.2">
      <c r="A1617" s="17">
        <v>670.01135999999997</v>
      </c>
      <c r="B1617" s="17">
        <v>0.97670000000000001</v>
      </c>
      <c r="C1617">
        <f t="shared" si="75"/>
        <v>1.023881228122185E-2</v>
      </c>
      <c r="E1617" s="1">
        <v>670.01135999999997</v>
      </c>
      <c r="F1617" s="1">
        <v>0.98036999999999996</v>
      </c>
      <c r="G1617">
        <f t="shared" si="76"/>
        <v>8.6099869281203879E-3</v>
      </c>
      <c r="I1617" s="1">
        <v>670.01135999999997</v>
      </c>
      <c r="J1617" s="1">
        <v>0.98721999999999999</v>
      </c>
      <c r="K1617">
        <f t="shared" si="77"/>
        <v>5.5860548893848323E-3</v>
      </c>
    </row>
    <row r="1618" spans="1:11" x14ac:dyDescent="0.2">
      <c r="A1618" s="17">
        <v>667.94979000000001</v>
      </c>
      <c r="B1618" s="17">
        <v>0.99714000000000003</v>
      </c>
      <c r="C1618">
        <f t="shared" si="75"/>
        <v>1.2438617896747791E-3</v>
      </c>
      <c r="E1618" s="1">
        <v>667.94979000000001</v>
      </c>
      <c r="F1618" s="1">
        <v>0.98324999999999996</v>
      </c>
      <c r="G1618">
        <f t="shared" si="76"/>
        <v>7.3360449182156675E-3</v>
      </c>
      <c r="I1618" s="1">
        <v>667.94979000000001</v>
      </c>
      <c r="J1618" s="1">
        <v>0.98906000000000005</v>
      </c>
      <c r="K1618">
        <f t="shared" si="77"/>
        <v>4.7773617106856266E-3</v>
      </c>
    </row>
    <row r="1619" spans="1:11" x14ac:dyDescent="0.2">
      <c r="A1619" s="17">
        <v>665.88820999999996</v>
      </c>
      <c r="B1619" s="17">
        <v>0.97941</v>
      </c>
      <c r="C1619">
        <f t="shared" si="75"/>
        <v>9.0354660492202709E-3</v>
      </c>
      <c r="E1619" s="1">
        <v>665.88820999999996</v>
      </c>
      <c r="F1619" s="1">
        <v>0.98495999999999995</v>
      </c>
      <c r="G1619">
        <f t="shared" si="76"/>
        <v>6.5814061846341766E-3</v>
      </c>
      <c r="I1619" s="1">
        <v>665.88820999999996</v>
      </c>
      <c r="J1619" s="1">
        <v>0.99046999999999996</v>
      </c>
      <c r="K1619">
        <f t="shared" si="77"/>
        <v>4.1586741201519806E-3</v>
      </c>
    </row>
    <row r="1620" spans="1:11" x14ac:dyDescent="0.2">
      <c r="A1620" s="17">
        <v>663.82664</v>
      </c>
      <c r="B1620" s="17">
        <v>0.98968</v>
      </c>
      <c r="C1620">
        <f t="shared" si="75"/>
        <v>4.5052061090485734E-3</v>
      </c>
      <c r="E1620" s="1">
        <v>663.82664</v>
      </c>
      <c r="F1620" s="1">
        <v>0.98573</v>
      </c>
      <c r="G1620">
        <f t="shared" si="76"/>
        <v>6.2420257969697471E-3</v>
      </c>
      <c r="I1620" s="1">
        <v>663.82664</v>
      </c>
      <c r="J1620" s="1">
        <v>0.99158999999999997</v>
      </c>
      <c r="K1620">
        <f t="shared" si="77"/>
        <v>3.6678616608901361E-3</v>
      </c>
    </row>
    <row r="1621" spans="1:11" x14ac:dyDescent="0.2">
      <c r="A1621" s="17">
        <v>661.76507000000004</v>
      </c>
      <c r="B1621" s="17">
        <v>0.99497000000000002</v>
      </c>
      <c r="C1621">
        <f t="shared" si="75"/>
        <v>2.190013757667138E-3</v>
      </c>
      <c r="E1621" s="1">
        <v>661.76507000000004</v>
      </c>
      <c r="F1621" s="1">
        <v>0.98682000000000003</v>
      </c>
      <c r="G1621">
        <f t="shared" si="76"/>
        <v>5.7620571944433131E-3</v>
      </c>
      <c r="I1621" s="1">
        <v>661.76507000000004</v>
      </c>
      <c r="J1621" s="1">
        <v>0.99234999999999995</v>
      </c>
      <c r="K1621">
        <f t="shared" si="77"/>
        <v>3.3351259709077583E-3</v>
      </c>
    </row>
    <row r="1622" spans="1:11" x14ac:dyDescent="0.2">
      <c r="A1622" s="17">
        <v>659.70348999999999</v>
      </c>
      <c r="B1622" s="17">
        <v>0.99416000000000004</v>
      </c>
      <c r="C1622">
        <f t="shared" si="75"/>
        <v>2.5437146719219784E-3</v>
      </c>
      <c r="E1622" s="1">
        <v>659.70348999999999</v>
      </c>
      <c r="F1622" s="1">
        <v>0.98823000000000005</v>
      </c>
      <c r="G1622">
        <f t="shared" si="76"/>
        <v>5.1419662362245811E-3</v>
      </c>
      <c r="I1622" s="1">
        <v>659.70348999999999</v>
      </c>
      <c r="J1622" s="1">
        <v>0.99256999999999995</v>
      </c>
      <c r="K1622">
        <f t="shared" si="77"/>
        <v>3.2388553036668349E-3</v>
      </c>
    </row>
    <row r="1623" spans="1:11" x14ac:dyDescent="0.2">
      <c r="A1623" s="17">
        <v>657.64192000000003</v>
      </c>
      <c r="B1623" s="17">
        <v>0.99334</v>
      </c>
      <c r="C1623">
        <f t="shared" si="75"/>
        <v>2.902075925121656E-3</v>
      </c>
      <c r="E1623" s="1">
        <v>657.64192000000003</v>
      </c>
      <c r="F1623" s="1">
        <v>0.98943000000000003</v>
      </c>
      <c r="G1623">
        <f t="shared" si="76"/>
        <v>4.6149257517700696E-3</v>
      </c>
      <c r="I1623" s="1">
        <v>657.64192000000003</v>
      </c>
      <c r="J1623" s="1">
        <v>0.99278999999999995</v>
      </c>
      <c r="K1623">
        <f t="shared" si="77"/>
        <v>3.1426059721502979E-3</v>
      </c>
    </row>
    <row r="1624" spans="1:11" x14ac:dyDescent="0.2">
      <c r="A1624" s="17">
        <v>655.58034999999995</v>
      </c>
      <c r="B1624" s="17">
        <v>0.99329000000000001</v>
      </c>
      <c r="C1624">
        <f t="shared" si="75"/>
        <v>2.9239367890970709E-3</v>
      </c>
      <c r="E1624" s="1">
        <v>655.58034999999995</v>
      </c>
      <c r="F1624" s="1">
        <v>0.99041999999999997</v>
      </c>
      <c r="G1624">
        <f t="shared" si="76"/>
        <v>4.1805983300775562E-3</v>
      </c>
      <c r="I1624" s="1">
        <v>655.58034999999995</v>
      </c>
      <c r="J1624" s="1">
        <v>0.99356999999999995</v>
      </c>
      <c r="K1624">
        <f t="shared" si="77"/>
        <v>2.8015301215533832E-3</v>
      </c>
    </row>
    <row r="1625" spans="1:11" x14ac:dyDescent="0.2">
      <c r="A1625" s="17">
        <v>653.51877000000002</v>
      </c>
      <c r="B1625" s="17">
        <v>0.99306000000000005</v>
      </c>
      <c r="C1625">
        <f t="shared" si="75"/>
        <v>3.0245109389539617E-3</v>
      </c>
      <c r="E1625" s="1">
        <v>653.51877000000002</v>
      </c>
      <c r="F1625" s="1">
        <v>0.99099999999999999</v>
      </c>
      <c r="G1625">
        <f t="shared" si="76"/>
        <v>3.9263455147246556E-3</v>
      </c>
      <c r="I1625" s="1">
        <v>653.51877000000002</v>
      </c>
      <c r="J1625" s="1">
        <v>0.99478</v>
      </c>
      <c r="K1625">
        <f t="shared" si="77"/>
        <v>2.2729547822304338E-3</v>
      </c>
    </row>
    <row r="1626" spans="1:11" x14ac:dyDescent="0.2">
      <c r="A1626" s="17">
        <v>651.45719999999994</v>
      </c>
      <c r="B1626" s="17">
        <v>0.99256999999999995</v>
      </c>
      <c r="C1626">
        <f t="shared" si="75"/>
        <v>3.2388553036668349E-3</v>
      </c>
      <c r="E1626" s="1">
        <v>651.45719999999994</v>
      </c>
      <c r="F1626" s="1">
        <v>0.99148999999999998</v>
      </c>
      <c r="G1626">
        <f t="shared" si="76"/>
        <v>3.7116616570850862E-3</v>
      </c>
      <c r="I1626" s="1">
        <v>651.45719999999994</v>
      </c>
      <c r="J1626" s="1">
        <v>0.99575999999999998</v>
      </c>
      <c r="K1626">
        <f t="shared" si="77"/>
        <v>1.8453234594209389E-3</v>
      </c>
    </row>
    <row r="1627" spans="1:11" x14ac:dyDescent="0.2">
      <c r="A1627" s="17">
        <v>649.39562000000001</v>
      </c>
      <c r="B1627" s="17">
        <v>0.99207000000000001</v>
      </c>
      <c r="C1627">
        <f t="shared" si="75"/>
        <v>3.4576831470497639E-3</v>
      </c>
      <c r="E1627" s="1">
        <v>649.39562000000001</v>
      </c>
      <c r="F1627" s="1">
        <v>0.99251999999999996</v>
      </c>
      <c r="G1627">
        <f t="shared" si="76"/>
        <v>3.2607331269390353E-3</v>
      </c>
      <c r="I1627" s="1">
        <v>649.39562000000001</v>
      </c>
      <c r="J1627" s="1">
        <v>0.99604999999999999</v>
      </c>
      <c r="K1627">
        <f t="shared" si="77"/>
        <v>1.7188601916977803E-3</v>
      </c>
    </row>
    <row r="1628" spans="1:11" x14ac:dyDescent="0.2">
      <c r="A1628" s="17">
        <v>647.33405000000005</v>
      </c>
      <c r="B1628" s="17">
        <v>0.99226999999999999</v>
      </c>
      <c r="C1628">
        <f t="shared" si="75"/>
        <v>3.3701387779651293E-3</v>
      </c>
      <c r="E1628" s="1">
        <v>647.33405000000005</v>
      </c>
      <c r="F1628" s="1">
        <v>0.99394000000000005</v>
      </c>
      <c r="G1628">
        <f t="shared" si="76"/>
        <v>2.6398313525806626E-3</v>
      </c>
      <c r="I1628" s="1">
        <v>647.33405000000005</v>
      </c>
      <c r="J1628" s="1">
        <v>0.99639999999999995</v>
      </c>
      <c r="K1628">
        <f t="shared" si="77"/>
        <v>1.5662811355311463E-3</v>
      </c>
    </row>
    <row r="1629" spans="1:11" x14ac:dyDescent="0.2">
      <c r="A1629" s="17">
        <v>645.27247999999997</v>
      </c>
      <c r="B1629" s="17">
        <v>0.99421999999999999</v>
      </c>
      <c r="C1629">
        <f t="shared" si="75"/>
        <v>2.517504723197843E-3</v>
      </c>
      <c r="E1629" s="1">
        <v>645.27247999999997</v>
      </c>
      <c r="F1629" s="1">
        <v>0.99536000000000002</v>
      </c>
      <c r="G1629">
        <f t="shared" si="76"/>
        <v>2.0198160014056059E-3</v>
      </c>
      <c r="I1629" s="1">
        <v>645.27247999999997</v>
      </c>
      <c r="J1629" s="1">
        <v>0.99675000000000002</v>
      </c>
      <c r="K1629">
        <f t="shared" si="77"/>
        <v>1.4137556655679667E-3</v>
      </c>
    </row>
    <row r="1630" spans="1:11" x14ac:dyDescent="0.2">
      <c r="A1630" s="17">
        <v>643.21090000000004</v>
      </c>
      <c r="B1630" s="17">
        <v>0.99556</v>
      </c>
      <c r="C1630">
        <f t="shared" si="75"/>
        <v>1.9325609668759897E-3</v>
      </c>
      <c r="E1630" s="1">
        <v>643.21090000000004</v>
      </c>
      <c r="F1630" s="1">
        <v>0.99621999999999999</v>
      </c>
      <c r="G1630">
        <f t="shared" si="76"/>
        <v>1.6447436692356983E-3</v>
      </c>
      <c r="I1630" s="1">
        <v>643.21090000000004</v>
      </c>
      <c r="J1630" s="1">
        <v>0.99680000000000002</v>
      </c>
      <c r="K1630">
        <f t="shared" si="77"/>
        <v>1.3919706849055934E-3</v>
      </c>
    </row>
    <row r="1631" spans="1:11" x14ac:dyDescent="0.2">
      <c r="A1631" s="17">
        <v>641.14932999999996</v>
      </c>
      <c r="B1631" s="17">
        <v>0.99590999999999996</v>
      </c>
      <c r="C1631">
        <f t="shared" si="75"/>
        <v>1.7799068267371431E-3</v>
      </c>
      <c r="E1631" s="1">
        <v>641.14932999999996</v>
      </c>
      <c r="F1631" s="1">
        <v>0.99655000000000005</v>
      </c>
      <c r="G1631">
        <f t="shared" si="76"/>
        <v>1.5009065175943957E-3</v>
      </c>
      <c r="I1631" s="1">
        <v>641.14932999999996</v>
      </c>
      <c r="J1631" s="1">
        <v>0.99743000000000004</v>
      </c>
      <c r="K1631">
        <f t="shared" si="77"/>
        <v>1.1175735163733815E-3</v>
      </c>
    </row>
    <row r="1632" spans="1:11" x14ac:dyDescent="0.2">
      <c r="A1632" s="17">
        <v>639.08776</v>
      </c>
      <c r="B1632" s="17">
        <v>0.99650000000000005</v>
      </c>
      <c r="C1632">
        <f t="shared" si="75"/>
        <v>1.5226969634935773E-3</v>
      </c>
      <c r="E1632" s="1">
        <v>639.08776</v>
      </c>
      <c r="F1632" s="1">
        <v>0.99731999999999998</v>
      </c>
      <c r="G1632">
        <f t="shared" si="76"/>
        <v>1.1654716420109656E-3</v>
      </c>
      <c r="I1632" s="1">
        <v>639.08776</v>
      </c>
      <c r="J1632" s="1">
        <v>0.99826999999999999</v>
      </c>
      <c r="K1632">
        <f t="shared" si="77"/>
        <v>7.5198010419529212E-4</v>
      </c>
    </row>
    <row r="1633" spans="1:11" x14ac:dyDescent="0.2">
      <c r="A1633" s="17">
        <v>637.02617999999995</v>
      </c>
      <c r="B1633" s="17">
        <v>0.99738000000000004</v>
      </c>
      <c r="C1633">
        <f t="shared" si="75"/>
        <v>1.139344736790071E-3</v>
      </c>
      <c r="E1633" s="1">
        <v>637.02617999999995</v>
      </c>
      <c r="F1633" s="1">
        <v>0.99839999999999995</v>
      </c>
      <c r="G1633">
        <f t="shared" si="76"/>
        <v>6.9542766165122934E-4</v>
      </c>
      <c r="I1633" s="1">
        <v>637.02617999999995</v>
      </c>
      <c r="J1633" s="1">
        <v>0.99858999999999998</v>
      </c>
      <c r="K1633">
        <f t="shared" si="77"/>
        <v>6.1278733615080668E-4</v>
      </c>
    </row>
    <row r="1634" spans="1:11" x14ac:dyDescent="0.2">
      <c r="A1634" s="17">
        <v>634.96460999999999</v>
      </c>
      <c r="B1634" s="17">
        <v>0.99804000000000004</v>
      </c>
      <c r="C1634">
        <f t="shared" si="75"/>
        <v>8.5205246898799184E-4</v>
      </c>
      <c r="E1634" s="1">
        <v>634.96460999999999</v>
      </c>
      <c r="F1634" s="1">
        <v>0.99916000000000005</v>
      </c>
      <c r="G1634">
        <f t="shared" si="76"/>
        <v>3.6496066974874079E-4</v>
      </c>
      <c r="I1634" s="1">
        <v>634.96460999999999</v>
      </c>
      <c r="J1634" s="1">
        <v>0.99878999999999996</v>
      </c>
      <c r="K1634">
        <f t="shared" si="77"/>
        <v>5.2581450507112066E-4</v>
      </c>
    </row>
    <row r="1635" spans="1:11" x14ac:dyDescent="0.2">
      <c r="A1635" s="17">
        <v>632.90304000000003</v>
      </c>
      <c r="B1635" s="17">
        <v>0.99851000000000001</v>
      </c>
      <c r="C1635">
        <f t="shared" si="75"/>
        <v>6.4758134603589877E-4</v>
      </c>
      <c r="E1635" s="1">
        <v>632.90304000000003</v>
      </c>
      <c r="F1635" s="1">
        <v>0.99970000000000003</v>
      </c>
      <c r="G1635">
        <f t="shared" si="76"/>
        <v>1.3030789173216302E-4</v>
      </c>
      <c r="I1635" s="1">
        <v>632.90304000000003</v>
      </c>
      <c r="J1635" s="1">
        <v>0.99939999999999996</v>
      </c>
      <c r="K1635">
        <f t="shared" si="77"/>
        <v>2.6065489343200441E-4</v>
      </c>
    </row>
    <row r="1636" spans="1:11" x14ac:dyDescent="0.2">
      <c r="A1636" s="17">
        <v>630.84145999999998</v>
      </c>
      <c r="B1636" s="17">
        <v>0.99883999999999995</v>
      </c>
      <c r="C1636">
        <f t="shared" si="75"/>
        <v>5.0407401849481893E-4</v>
      </c>
      <c r="E1636" s="1">
        <v>630.84145999999998</v>
      </c>
      <c r="F1636" s="1">
        <v>1</v>
      </c>
      <c r="G1636">
        <f t="shared" si="76"/>
        <v>0</v>
      </c>
      <c r="I1636" s="1">
        <v>630.84145999999998</v>
      </c>
      <c r="J1636" s="1">
        <v>1</v>
      </c>
      <c r="K1636">
        <f t="shared" si="77"/>
        <v>0</v>
      </c>
    </row>
    <row r="1637" spans="1:11" x14ac:dyDescent="0.2">
      <c r="A1637" s="17">
        <v>628.77989000000002</v>
      </c>
      <c r="B1637" s="17">
        <v>0.99944999999999995</v>
      </c>
      <c r="C1637">
        <f t="shared" si="75"/>
        <v>2.3892767618238577E-4</v>
      </c>
      <c r="E1637" s="1">
        <v>628.77989000000002</v>
      </c>
      <c r="F1637" s="1">
        <v>1.00004</v>
      </c>
      <c r="G1637">
        <f t="shared" si="76"/>
        <v>-1.7371431849844432E-5</v>
      </c>
      <c r="I1637" s="1">
        <v>628.77989000000002</v>
      </c>
      <c r="J1637" s="1">
        <v>0.99982000000000004</v>
      </c>
      <c r="K1637">
        <f t="shared" si="77"/>
        <v>7.8180043157542075E-5</v>
      </c>
    </row>
    <row r="1638" spans="1:11" x14ac:dyDescent="0.2">
      <c r="A1638" s="17">
        <v>626.71831999999995</v>
      </c>
      <c r="B1638" s="17">
        <v>1</v>
      </c>
      <c r="C1638">
        <f t="shared" si="75"/>
        <v>0</v>
      </c>
      <c r="E1638" s="1">
        <v>626.71831999999995</v>
      </c>
      <c r="F1638" s="1">
        <v>0.99887999999999999</v>
      </c>
      <c r="G1638">
        <f t="shared" si="76"/>
        <v>4.8668241278582836E-4</v>
      </c>
      <c r="I1638" s="1">
        <v>626.71831999999995</v>
      </c>
      <c r="J1638" s="1">
        <v>0.99907999999999997</v>
      </c>
      <c r="K1638">
        <f t="shared" si="77"/>
        <v>3.9973482958022809E-4</v>
      </c>
    </row>
    <row r="1639" spans="1:11" x14ac:dyDescent="0.2">
      <c r="A1639" s="17">
        <v>624.65674000000001</v>
      </c>
      <c r="B1639" s="17">
        <v>0.99951000000000001</v>
      </c>
      <c r="C1639">
        <f t="shared" si="75"/>
        <v>2.1285645022286209E-4</v>
      </c>
      <c r="E1639" s="1">
        <v>624.65674000000001</v>
      </c>
      <c r="F1639" s="1">
        <v>0.99553999999999998</v>
      </c>
      <c r="G1639">
        <f t="shared" si="76"/>
        <v>1.9412856814944293E-3</v>
      </c>
      <c r="I1639" s="1">
        <v>624.65674000000001</v>
      </c>
      <c r="J1639" s="1">
        <v>0.99785000000000001</v>
      </c>
      <c r="K1639">
        <f t="shared" si="77"/>
        <v>9.3473834026436926E-4</v>
      </c>
    </row>
    <row r="1640" spans="1:11" x14ac:dyDescent="0.2">
      <c r="A1640" s="17">
        <v>622.59517000000005</v>
      </c>
      <c r="B1640" s="17">
        <v>0.99814999999999998</v>
      </c>
      <c r="C1640">
        <f t="shared" si="75"/>
        <v>8.0418889582345465E-4</v>
      </c>
      <c r="E1640" s="1">
        <v>622.59517000000005</v>
      </c>
      <c r="F1640" s="1">
        <v>0.99028000000000005</v>
      </c>
      <c r="G1640">
        <f t="shared" si="76"/>
        <v>4.2419920066239444E-3</v>
      </c>
      <c r="I1640" s="1">
        <v>622.59517000000005</v>
      </c>
      <c r="J1640" s="1">
        <v>0.99546999999999997</v>
      </c>
      <c r="K1640">
        <f t="shared" si="77"/>
        <v>1.971823563017686E-3</v>
      </c>
    </row>
    <row r="1641" spans="1:11" x14ac:dyDescent="0.2">
      <c r="A1641" s="17">
        <v>620.53359999999998</v>
      </c>
      <c r="B1641" s="17">
        <v>0.99714999999999998</v>
      </c>
      <c r="C1641">
        <f t="shared" si="75"/>
        <v>1.2395064102474775E-3</v>
      </c>
      <c r="E1641" s="1">
        <v>620.53359999999998</v>
      </c>
      <c r="F1641" s="1">
        <v>0.98297999999999996</v>
      </c>
      <c r="G1641">
        <f t="shared" si="76"/>
        <v>7.455318361150565E-3</v>
      </c>
      <c r="I1641" s="1">
        <v>620.53359999999998</v>
      </c>
      <c r="J1641" s="1">
        <v>0.99170999999999998</v>
      </c>
      <c r="K1641">
        <f t="shared" si="77"/>
        <v>3.6153074957189016E-3</v>
      </c>
    </row>
    <row r="1642" spans="1:11" x14ac:dyDescent="0.2">
      <c r="A1642" s="17">
        <v>618.47202000000004</v>
      </c>
      <c r="B1642" s="17">
        <v>0.99558000000000002</v>
      </c>
      <c r="C1642">
        <f t="shared" si="75"/>
        <v>1.9238364275283503E-3</v>
      </c>
      <c r="E1642" s="1">
        <v>618.47202000000004</v>
      </c>
      <c r="F1642" s="1">
        <v>0.96843999999999997</v>
      </c>
      <c r="G1642">
        <f t="shared" si="76"/>
        <v>1.392728096046458E-2</v>
      </c>
      <c r="I1642" s="1">
        <v>618.47202000000004</v>
      </c>
      <c r="J1642" s="1">
        <v>0.98545000000000005</v>
      </c>
      <c r="K1642">
        <f t="shared" si="77"/>
        <v>6.3654061638066953E-3</v>
      </c>
    </row>
    <row r="1643" spans="1:11" x14ac:dyDescent="0.2">
      <c r="A1643" s="17">
        <v>616.41044999999997</v>
      </c>
      <c r="B1643" s="17">
        <v>0.99231000000000003</v>
      </c>
      <c r="C1643">
        <f t="shared" si="75"/>
        <v>3.3526320215949423E-3</v>
      </c>
      <c r="E1643" s="1">
        <v>616.41044999999997</v>
      </c>
      <c r="F1643" s="1">
        <v>0.94457999999999998</v>
      </c>
      <c r="G1643">
        <f t="shared" si="76"/>
        <v>2.4761254166467336E-2</v>
      </c>
      <c r="I1643" s="1">
        <v>616.41044999999997</v>
      </c>
      <c r="J1643" s="1">
        <v>0.97658</v>
      </c>
      <c r="K1643">
        <f t="shared" si="77"/>
        <v>1.0292174152427098E-2</v>
      </c>
    </row>
    <row r="1644" spans="1:11" x14ac:dyDescent="0.2">
      <c r="A1644" s="17">
        <v>614.34888000000001</v>
      </c>
      <c r="B1644" s="17">
        <v>0.98955000000000004</v>
      </c>
      <c r="C1644">
        <f t="shared" si="75"/>
        <v>4.5622568638658996E-3</v>
      </c>
      <c r="E1644" s="1">
        <v>614.34888000000001</v>
      </c>
      <c r="F1644" s="1">
        <v>0.92703000000000002</v>
      </c>
      <c r="G1644">
        <f t="shared" si="76"/>
        <v>3.2906211245320532E-2</v>
      </c>
      <c r="I1644" s="1">
        <v>614.34888000000001</v>
      </c>
      <c r="J1644" s="1">
        <v>0.97036999999999995</v>
      </c>
      <c r="K1644">
        <f t="shared" si="77"/>
        <v>1.3062638600526137E-2</v>
      </c>
    </row>
    <row r="1645" spans="1:11" x14ac:dyDescent="0.2">
      <c r="A1645" s="17">
        <v>612.28729999999996</v>
      </c>
      <c r="B1645" s="17">
        <v>0.9899</v>
      </c>
      <c r="C1645">
        <f t="shared" si="75"/>
        <v>4.4086757476465305E-3</v>
      </c>
      <c r="E1645" s="1">
        <v>612.28729999999996</v>
      </c>
      <c r="F1645" s="1">
        <v>0.92974999999999997</v>
      </c>
      <c r="G1645">
        <f t="shared" si="76"/>
        <v>3.1633812968989837E-2</v>
      </c>
      <c r="I1645" s="1">
        <v>612.28729999999996</v>
      </c>
      <c r="J1645" s="1">
        <v>0.97065999999999997</v>
      </c>
      <c r="K1645">
        <f t="shared" si="77"/>
        <v>1.2932866880677381E-2</v>
      </c>
    </row>
    <row r="1646" spans="1:11" x14ac:dyDescent="0.2">
      <c r="A1646" s="17">
        <v>610.22573</v>
      </c>
      <c r="B1646" s="17">
        <v>0.99195</v>
      </c>
      <c r="C1646">
        <f t="shared" si="75"/>
        <v>3.5102182403370873E-3</v>
      </c>
      <c r="E1646" s="1">
        <v>610.22573</v>
      </c>
      <c r="F1646" s="1">
        <v>0.94260999999999995</v>
      </c>
      <c r="G1646">
        <f t="shared" si="76"/>
        <v>2.566795719066042E-2</v>
      </c>
      <c r="I1646" s="1">
        <v>610.22573</v>
      </c>
      <c r="J1646" s="1">
        <v>0.97350999999999999</v>
      </c>
      <c r="K1646">
        <f t="shared" si="77"/>
        <v>1.1659583001152043E-2</v>
      </c>
    </row>
    <row r="1647" spans="1:11" x14ac:dyDescent="0.2">
      <c r="A1647" s="17">
        <v>608.16416000000004</v>
      </c>
      <c r="B1647" s="17">
        <v>0.99294000000000004</v>
      </c>
      <c r="C1647">
        <f t="shared" si="75"/>
        <v>3.0769936558642094E-3</v>
      </c>
      <c r="E1647" s="1">
        <v>608.16416000000004</v>
      </c>
      <c r="F1647" s="1">
        <v>0.95013999999999998</v>
      </c>
      <c r="G1647">
        <f t="shared" si="76"/>
        <v>2.2212398134503736E-2</v>
      </c>
      <c r="I1647" s="1">
        <v>608.16416000000004</v>
      </c>
      <c r="J1647" s="1">
        <v>0.97394999999999998</v>
      </c>
      <c r="K1647">
        <f t="shared" si="77"/>
        <v>1.1463338071562837E-2</v>
      </c>
    </row>
    <row r="1648" spans="1:11" x14ac:dyDescent="0.2">
      <c r="A1648" s="17">
        <v>606.10257999999999</v>
      </c>
      <c r="B1648" s="17">
        <v>0.99251</v>
      </c>
      <c r="C1648">
        <f t="shared" si="75"/>
        <v>3.2651088238494865E-3</v>
      </c>
      <c r="E1648" s="1">
        <v>606.10257999999999</v>
      </c>
      <c r="F1648" s="1">
        <v>0.94989000000000001</v>
      </c>
      <c r="G1648">
        <f t="shared" si="76"/>
        <v>2.2326684352197482E-2</v>
      </c>
      <c r="I1648" s="1">
        <v>606.10257999999999</v>
      </c>
      <c r="J1648" s="1">
        <v>0.97124999999999995</v>
      </c>
      <c r="K1648">
        <f t="shared" si="77"/>
        <v>1.2668968191029327E-2</v>
      </c>
    </row>
    <row r="1649" spans="1:11" x14ac:dyDescent="0.2">
      <c r="A1649" s="17">
        <v>604.04101000000003</v>
      </c>
      <c r="B1649" s="17">
        <v>0.99180000000000001</v>
      </c>
      <c r="C1649">
        <f t="shared" si="75"/>
        <v>3.5758960449088308E-3</v>
      </c>
      <c r="E1649" s="1">
        <v>604.04101000000003</v>
      </c>
      <c r="F1649" s="1">
        <v>0.94554000000000005</v>
      </c>
      <c r="G1649">
        <f t="shared" si="76"/>
        <v>2.4320094093585366E-2</v>
      </c>
      <c r="I1649" s="1">
        <v>604.04101000000003</v>
      </c>
      <c r="J1649" s="1">
        <v>0.96699000000000002</v>
      </c>
      <c r="K1649">
        <f t="shared" si="77"/>
        <v>1.4578017093084091E-2</v>
      </c>
    </row>
    <row r="1650" spans="1:11" x14ac:dyDescent="0.2">
      <c r="A1650" s="17">
        <v>601.97943999999995</v>
      </c>
      <c r="B1650" s="17">
        <v>0.99182000000000003</v>
      </c>
      <c r="C1650">
        <f t="shared" si="75"/>
        <v>3.5671384304077377E-3</v>
      </c>
      <c r="E1650" s="1">
        <v>601.97943999999995</v>
      </c>
      <c r="F1650" s="1">
        <v>0.94108000000000003</v>
      </c>
      <c r="G1650">
        <f t="shared" si="76"/>
        <v>2.6373456188303349E-2</v>
      </c>
      <c r="I1650" s="1">
        <v>601.97943999999995</v>
      </c>
      <c r="J1650" s="1">
        <v>0.96357000000000004</v>
      </c>
      <c r="K1650">
        <f t="shared" si="77"/>
        <v>1.6116729882988859E-2</v>
      </c>
    </row>
    <row r="1651" spans="1:11" x14ac:dyDescent="0.2">
      <c r="A1651" s="17">
        <v>599.91786000000002</v>
      </c>
      <c r="B1651" s="17">
        <v>0.99233000000000005</v>
      </c>
      <c r="C1651">
        <f t="shared" si="75"/>
        <v>3.3438789080445569E-3</v>
      </c>
      <c r="E1651" s="1">
        <v>599.91786000000002</v>
      </c>
      <c r="F1651" s="1">
        <v>0.93974999999999997</v>
      </c>
      <c r="G1651">
        <f t="shared" si="76"/>
        <v>2.6987665614149975E-2</v>
      </c>
      <c r="I1651" s="1">
        <v>599.91786000000002</v>
      </c>
      <c r="J1651" s="1">
        <v>0.96284000000000003</v>
      </c>
      <c r="K1651">
        <f t="shared" si="77"/>
        <v>1.6445875793739451E-2</v>
      </c>
    </row>
    <row r="1652" spans="1:11" x14ac:dyDescent="0.2">
      <c r="A1652" s="17">
        <v>597.85628999999994</v>
      </c>
      <c r="B1652" s="17">
        <v>0.99316000000000004</v>
      </c>
      <c r="C1652">
        <f t="shared" si="75"/>
        <v>2.9807801858380187E-3</v>
      </c>
      <c r="E1652" s="1">
        <v>597.85628999999994</v>
      </c>
      <c r="F1652" s="1">
        <v>0.94267999999999996</v>
      </c>
      <c r="G1652">
        <f t="shared" si="76"/>
        <v>2.5635706859149374E-2</v>
      </c>
      <c r="I1652" s="1">
        <v>597.85628999999994</v>
      </c>
      <c r="J1652" s="1">
        <v>0.96457999999999999</v>
      </c>
      <c r="K1652">
        <f t="shared" si="77"/>
        <v>1.5661747161892576E-2</v>
      </c>
    </row>
    <row r="1653" spans="1:11" x14ac:dyDescent="0.2">
      <c r="A1653" s="17">
        <v>595.79471999999998</v>
      </c>
      <c r="B1653" s="17">
        <v>0.99439999999999995</v>
      </c>
      <c r="C1653">
        <f t="shared" si="75"/>
        <v>2.4388843664116546E-3</v>
      </c>
      <c r="E1653" s="1">
        <v>595.79471999999998</v>
      </c>
      <c r="F1653" s="1">
        <v>0.94869999999999999</v>
      </c>
      <c r="G1653">
        <f t="shared" si="76"/>
        <v>2.2871099419317819E-2</v>
      </c>
      <c r="I1653" s="1">
        <v>595.79471999999998</v>
      </c>
      <c r="J1653" s="1">
        <v>0.96733999999999998</v>
      </c>
      <c r="K1653">
        <f t="shared" si="77"/>
        <v>1.442085355808753E-2</v>
      </c>
    </row>
    <row r="1654" spans="1:11" x14ac:dyDescent="0.2">
      <c r="A1654" s="17">
        <v>593.73314000000005</v>
      </c>
      <c r="B1654" s="17">
        <v>0.99524999999999997</v>
      </c>
      <c r="C1654">
        <f t="shared" si="75"/>
        <v>2.0678137438644444E-3</v>
      </c>
      <c r="E1654" s="1">
        <v>593.73314000000005</v>
      </c>
      <c r="F1654" s="1">
        <v>0.95611999999999997</v>
      </c>
      <c r="G1654">
        <f t="shared" si="76"/>
        <v>1.9487597193288082E-2</v>
      </c>
      <c r="I1654" s="1">
        <v>593.73314000000005</v>
      </c>
      <c r="J1654" s="1">
        <v>0.97072000000000003</v>
      </c>
      <c r="K1654">
        <f t="shared" si="77"/>
        <v>1.2906022400026959E-2</v>
      </c>
    </row>
    <row r="1655" spans="1:11" x14ac:dyDescent="0.2">
      <c r="A1655" s="17">
        <v>591.67156999999997</v>
      </c>
      <c r="B1655" s="17">
        <v>0.99553999999999998</v>
      </c>
      <c r="C1655">
        <f t="shared" si="75"/>
        <v>1.9412856814944293E-3</v>
      </c>
      <c r="E1655" s="1">
        <v>591.67156999999997</v>
      </c>
      <c r="F1655" s="1">
        <v>0.96357999999999999</v>
      </c>
      <c r="G1655">
        <f t="shared" si="76"/>
        <v>1.6112222766449819E-2</v>
      </c>
      <c r="I1655" s="1">
        <v>591.67156999999997</v>
      </c>
      <c r="J1655" s="1">
        <v>0.97480999999999995</v>
      </c>
      <c r="K1655">
        <f t="shared" si="77"/>
        <v>1.1080024293896087E-2</v>
      </c>
    </row>
    <row r="1656" spans="1:11" x14ac:dyDescent="0.2">
      <c r="A1656" s="17">
        <v>589.61</v>
      </c>
      <c r="B1656" s="17">
        <v>0.99597000000000002</v>
      </c>
      <c r="C1656">
        <f t="shared" si="75"/>
        <v>1.7537429324040879E-3</v>
      </c>
      <c r="E1656" s="1">
        <v>589.61</v>
      </c>
      <c r="F1656" s="1">
        <v>0.96989999999999998</v>
      </c>
      <c r="G1656">
        <f t="shared" si="76"/>
        <v>1.3273040668781481E-2</v>
      </c>
      <c r="I1656" s="1">
        <v>589.61</v>
      </c>
      <c r="J1656" s="1">
        <v>0.97885999999999995</v>
      </c>
      <c r="K1656">
        <f t="shared" si="77"/>
        <v>9.2794180796628815E-3</v>
      </c>
    </row>
    <row r="1657" spans="1:11" x14ac:dyDescent="0.2">
      <c r="A1657" s="17">
        <v>587.54841999999996</v>
      </c>
      <c r="B1657" s="17">
        <v>0.99641999999999997</v>
      </c>
      <c r="C1657">
        <f t="shared" si="75"/>
        <v>1.5575639512010074E-3</v>
      </c>
      <c r="E1657" s="1">
        <v>587.54841999999996</v>
      </c>
      <c r="F1657" s="1">
        <v>0.97526999999999997</v>
      </c>
      <c r="G1657">
        <f t="shared" si="76"/>
        <v>1.0875134786408319E-2</v>
      </c>
      <c r="I1657" s="1">
        <v>587.54841999999996</v>
      </c>
      <c r="J1657" s="1">
        <v>0.98275000000000001</v>
      </c>
      <c r="K1657">
        <f t="shared" si="77"/>
        <v>7.5569475078732127E-3</v>
      </c>
    </row>
    <row r="1658" spans="1:11" x14ac:dyDescent="0.2">
      <c r="A1658" s="17">
        <v>585.48685</v>
      </c>
      <c r="B1658" s="17">
        <v>0.99661999999999995</v>
      </c>
      <c r="C1658">
        <f t="shared" si="75"/>
        <v>1.4704017299990728E-3</v>
      </c>
      <c r="E1658" s="1">
        <v>585.48685</v>
      </c>
      <c r="F1658" s="1">
        <v>0.97938999999999998</v>
      </c>
      <c r="G1658">
        <f t="shared" si="76"/>
        <v>9.0443346316568113E-3</v>
      </c>
      <c r="I1658" s="1">
        <v>585.48685</v>
      </c>
      <c r="J1658" s="1">
        <v>0.9859</v>
      </c>
      <c r="K1658">
        <f t="shared" si="77"/>
        <v>6.1671333860138407E-3</v>
      </c>
    </row>
    <row r="1659" spans="1:11" x14ac:dyDescent="0.2">
      <c r="A1659" s="17">
        <v>583.42528000000004</v>
      </c>
      <c r="B1659" s="17">
        <v>0.99661</v>
      </c>
      <c r="C1659">
        <f t="shared" si="75"/>
        <v>1.4747594256177036E-3</v>
      </c>
      <c r="E1659" s="1">
        <v>583.42528000000004</v>
      </c>
      <c r="F1659" s="1">
        <v>0.98080000000000001</v>
      </c>
      <c r="G1659">
        <f t="shared" si="76"/>
        <v>8.4195428256601743E-3</v>
      </c>
      <c r="I1659" s="1">
        <v>583.42528000000004</v>
      </c>
      <c r="J1659" s="1">
        <v>0.98675999999999997</v>
      </c>
      <c r="K1659">
        <f t="shared" si="77"/>
        <v>5.7884636932143381E-3</v>
      </c>
    </row>
    <row r="1660" spans="1:11" x14ac:dyDescent="0.2">
      <c r="A1660" s="17">
        <v>581.36369999999999</v>
      </c>
      <c r="B1660" s="17">
        <v>0.99680999999999997</v>
      </c>
      <c r="C1660">
        <f t="shared" si="75"/>
        <v>1.3876138199029029E-3</v>
      </c>
      <c r="E1660" s="1">
        <v>581.36369999999999</v>
      </c>
      <c r="F1660" s="1">
        <v>0.98036000000000001</v>
      </c>
      <c r="G1660">
        <f t="shared" si="76"/>
        <v>8.6144168545447836E-3</v>
      </c>
      <c r="I1660" s="1">
        <v>581.36369999999999</v>
      </c>
      <c r="J1660" s="1">
        <v>0.98573</v>
      </c>
      <c r="K1660">
        <f t="shared" si="77"/>
        <v>6.2420257969697471E-3</v>
      </c>
    </row>
    <row r="1661" spans="1:11" x14ac:dyDescent="0.2">
      <c r="A1661" s="17">
        <v>579.30213000000003</v>
      </c>
      <c r="B1661" s="17">
        <v>0.99753999999999998</v>
      </c>
      <c r="C1661">
        <f t="shared" si="75"/>
        <v>1.0696806728140926E-3</v>
      </c>
      <c r="E1661" s="1">
        <v>579.30213000000003</v>
      </c>
      <c r="F1661" s="1">
        <v>0.97916999999999998</v>
      </c>
      <c r="G1661">
        <f t="shared" si="76"/>
        <v>9.1419009930861321E-3</v>
      </c>
      <c r="I1661" s="1">
        <v>579.30213000000003</v>
      </c>
      <c r="J1661" s="1">
        <v>0.98455000000000004</v>
      </c>
      <c r="K1661">
        <f t="shared" si="77"/>
        <v>6.7622234845234443E-3</v>
      </c>
    </row>
    <row r="1662" spans="1:11" x14ac:dyDescent="0.2">
      <c r="A1662" s="17">
        <v>577.24055999999996</v>
      </c>
      <c r="B1662" s="17">
        <v>0.99778</v>
      </c>
      <c r="C1662">
        <f t="shared" si="75"/>
        <v>9.652055248083371E-4</v>
      </c>
      <c r="E1662" s="1">
        <v>577.24055999999996</v>
      </c>
      <c r="F1662" s="1">
        <v>0.97604000000000002</v>
      </c>
      <c r="G1662">
        <f t="shared" si="76"/>
        <v>1.0532383743854505E-2</v>
      </c>
      <c r="I1662" s="1">
        <v>577.24055999999996</v>
      </c>
      <c r="J1662" s="1">
        <v>0.98338999999999999</v>
      </c>
      <c r="K1662">
        <f t="shared" si="77"/>
        <v>7.2742123229576315E-3</v>
      </c>
    </row>
    <row r="1663" spans="1:11" x14ac:dyDescent="0.2">
      <c r="A1663" s="17">
        <v>575.17898000000002</v>
      </c>
      <c r="B1663" s="17">
        <v>0.99658999999999998</v>
      </c>
      <c r="C1663">
        <f t="shared" si="75"/>
        <v>1.4834749480322933E-3</v>
      </c>
      <c r="E1663" s="1">
        <v>575.17898000000002</v>
      </c>
      <c r="F1663" s="1">
        <v>0.9718</v>
      </c>
      <c r="G1663">
        <f t="shared" si="76"/>
        <v>1.2423105273012597E-2</v>
      </c>
      <c r="I1663" s="1">
        <v>575.17898000000002</v>
      </c>
      <c r="J1663" s="1">
        <v>0.98143999999999998</v>
      </c>
      <c r="K1663">
        <f t="shared" si="77"/>
        <v>8.1362456976085823E-3</v>
      </c>
    </row>
    <row r="1664" spans="1:11" x14ac:dyDescent="0.2">
      <c r="A1664" s="17">
        <v>573.11740999999995</v>
      </c>
      <c r="B1664" s="17">
        <v>0.99477000000000004</v>
      </c>
      <c r="C1664">
        <f t="shared" si="75"/>
        <v>2.2773205381240356E-3</v>
      </c>
      <c r="E1664" s="1">
        <v>573.11740999999995</v>
      </c>
      <c r="F1664" s="1">
        <v>0.96962000000000004</v>
      </c>
      <c r="G1664">
        <f t="shared" si="76"/>
        <v>1.3398435050667363E-2</v>
      </c>
      <c r="I1664" s="1">
        <v>573.11740999999995</v>
      </c>
      <c r="J1664" s="1">
        <v>0.97972999999999999</v>
      </c>
      <c r="K1664">
        <f t="shared" si="77"/>
        <v>8.8935933546247098E-3</v>
      </c>
    </row>
    <row r="1665" spans="1:11" x14ac:dyDescent="0.2">
      <c r="A1665" s="17">
        <v>571.05583999999999</v>
      </c>
      <c r="B1665" s="17">
        <v>0.99392000000000003</v>
      </c>
      <c r="C1665">
        <f t="shared" si="75"/>
        <v>2.6485702875542541E-3</v>
      </c>
      <c r="E1665" s="1">
        <v>571.05583999999999</v>
      </c>
      <c r="F1665" s="1">
        <v>0.96938999999999997</v>
      </c>
      <c r="G1665">
        <f t="shared" si="76"/>
        <v>1.3501464670221982E-2</v>
      </c>
      <c r="I1665" s="1">
        <v>571.05583999999999</v>
      </c>
      <c r="J1665" s="1">
        <v>0.97879000000000005</v>
      </c>
      <c r="K1665">
        <f t="shared" si="77"/>
        <v>9.3104763523327878E-3</v>
      </c>
    </row>
    <row r="1666" spans="1:11" x14ac:dyDescent="0.2">
      <c r="A1666" s="17">
        <v>568.99426000000005</v>
      </c>
      <c r="B1666" s="17">
        <v>0.99463000000000001</v>
      </c>
      <c r="C1666">
        <f t="shared" si="75"/>
        <v>2.3384457292035853E-3</v>
      </c>
      <c r="E1666" s="1">
        <v>568.99426000000005</v>
      </c>
      <c r="F1666" s="1">
        <v>0.96865999999999997</v>
      </c>
      <c r="G1666">
        <f t="shared" si="76"/>
        <v>1.3828633718268006E-2</v>
      </c>
      <c r="I1666" s="1">
        <v>568.99426000000005</v>
      </c>
      <c r="J1666" s="1">
        <v>0.97767999999999999</v>
      </c>
      <c r="K1666">
        <f t="shared" si="77"/>
        <v>9.8032689089637796E-3</v>
      </c>
    </row>
    <row r="1667" spans="1:11" x14ac:dyDescent="0.2">
      <c r="A1667" s="17">
        <v>566.93268999999998</v>
      </c>
      <c r="B1667" s="17">
        <v>0.99592000000000003</v>
      </c>
      <c r="C1667">
        <f t="shared" si="75"/>
        <v>1.7755460682195065E-3</v>
      </c>
      <c r="E1667" s="1">
        <v>566.93268999999998</v>
      </c>
      <c r="F1667" s="1">
        <v>0.96726999999999996</v>
      </c>
      <c r="G1667">
        <f t="shared" si="76"/>
        <v>1.4452281715438631E-2</v>
      </c>
      <c r="I1667" s="1">
        <v>566.93268999999998</v>
      </c>
      <c r="J1667" s="1">
        <v>0.97618000000000005</v>
      </c>
      <c r="K1667">
        <f t="shared" si="77"/>
        <v>1.0470094424443101E-2</v>
      </c>
    </row>
    <row r="1668" spans="1:11" x14ac:dyDescent="0.2">
      <c r="A1668" s="17">
        <v>564.87111000000004</v>
      </c>
      <c r="B1668" s="17">
        <v>0.99655000000000005</v>
      </c>
      <c r="C1668">
        <f t="shared" ref="C1668:C1731" si="78">LOG(1/B1668)</f>
        <v>1.5009065175943957E-3</v>
      </c>
      <c r="E1668" s="1">
        <v>564.87111000000004</v>
      </c>
      <c r="F1668" s="1">
        <v>0.96582999999999997</v>
      </c>
      <c r="G1668">
        <f t="shared" ref="G1668:G1731" si="79">LOG10(1/F1668)</f>
        <v>1.509930894591436E-2</v>
      </c>
      <c r="I1668" s="1">
        <v>564.87111000000004</v>
      </c>
      <c r="J1668" s="1">
        <v>0.97491000000000005</v>
      </c>
      <c r="K1668">
        <f t="shared" ref="K1668:K1731" si="80">LOG10(1/J1668)</f>
        <v>1.1035474873232176E-2</v>
      </c>
    </row>
    <row r="1669" spans="1:11" x14ac:dyDescent="0.2">
      <c r="A1669" s="17">
        <v>562.80953999999997</v>
      </c>
      <c r="B1669" s="17">
        <v>0.99628000000000005</v>
      </c>
      <c r="C1669">
        <f t="shared" si="78"/>
        <v>1.6185879162398976E-3</v>
      </c>
      <c r="E1669" s="1">
        <v>562.80953999999997</v>
      </c>
      <c r="F1669" s="1">
        <v>0.96409</v>
      </c>
      <c r="G1669">
        <f t="shared" si="79"/>
        <v>1.5882421824443705E-2</v>
      </c>
      <c r="I1669" s="1">
        <v>562.80953999999997</v>
      </c>
      <c r="J1669" s="1">
        <v>0.97460999999999998</v>
      </c>
      <c r="K1669">
        <f t="shared" si="80"/>
        <v>1.116913684705074E-2</v>
      </c>
    </row>
    <row r="1670" spans="1:11" x14ac:dyDescent="0.2">
      <c r="A1670" s="17">
        <v>560.74797000000001</v>
      </c>
      <c r="B1670" s="17">
        <v>0.99634999999999996</v>
      </c>
      <c r="C1670">
        <f t="shared" si="78"/>
        <v>1.5880748618888963E-3</v>
      </c>
      <c r="E1670" s="1">
        <v>560.74797000000001</v>
      </c>
      <c r="F1670" s="1">
        <v>0.96191000000000004</v>
      </c>
      <c r="G1670">
        <f t="shared" si="79"/>
        <v>1.6865560323783751E-2</v>
      </c>
      <c r="I1670" s="1">
        <v>560.74797000000001</v>
      </c>
      <c r="J1670" s="1">
        <v>0.97377000000000002</v>
      </c>
      <c r="K1670">
        <f t="shared" si="80"/>
        <v>1.1543609370276285E-2</v>
      </c>
    </row>
    <row r="1671" spans="1:11" x14ac:dyDescent="0.2">
      <c r="A1671" s="17">
        <v>558.68638999999996</v>
      </c>
      <c r="B1671" s="17">
        <v>0.99689000000000005</v>
      </c>
      <c r="C1671">
        <f t="shared" si="78"/>
        <v>1.352760473290095E-3</v>
      </c>
      <c r="E1671" s="1">
        <v>558.68638999999996</v>
      </c>
      <c r="F1671" s="1">
        <v>0.96014999999999995</v>
      </c>
      <c r="G1671">
        <f t="shared" si="79"/>
        <v>1.766091374852841E-2</v>
      </c>
      <c r="I1671" s="1">
        <v>558.68638999999996</v>
      </c>
      <c r="J1671" s="1">
        <v>0.97143000000000002</v>
      </c>
      <c r="K1671">
        <f t="shared" si="80"/>
        <v>1.2588488640134416E-2</v>
      </c>
    </row>
    <row r="1672" spans="1:11" x14ac:dyDescent="0.2">
      <c r="A1672" s="17">
        <v>556.62482</v>
      </c>
      <c r="B1672" s="17">
        <v>0.99697000000000002</v>
      </c>
      <c r="C1672">
        <f t="shared" si="78"/>
        <v>1.3179099235314322E-3</v>
      </c>
      <c r="E1672" s="1">
        <v>556.62482</v>
      </c>
      <c r="F1672" s="1">
        <v>0.95948</v>
      </c>
      <c r="G1672">
        <f t="shared" si="79"/>
        <v>1.7964073539415849E-2</v>
      </c>
      <c r="I1672" s="1">
        <v>556.62482</v>
      </c>
      <c r="J1672" s="1">
        <v>0.96975</v>
      </c>
      <c r="K1672">
        <f t="shared" si="80"/>
        <v>1.3340211727905876E-2</v>
      </c>
    </row>
    <row r="1673" spans="1:11" x14ac:dyDescent="0.2">
      <c r="A1673" s="17">
        <v>554.56325000000004</v>
      </c>
      <c r="B1673" s="17">
        <v>0.99717999999999996</v>
      </c>
      <c r="C1673">
        <f t="shared" si="78"/>
        <v>1.2264405340303417E-3</v>
      </c>
      <c r="E1673" s="1">
        <v>554.56325000000004</v>
      </c>
      <c r="F1673" s="1">
        <v>0.95874000000000004</v>
      </c>
      <c r="G1673">
        <f t="shared" si="79"/>
        <v>1.829915286561519E-2</v>
      </c>
      <c r="I1673" s="1">
        <v>554.56325000000004</v>
      </c>
      <c r="J1673" s="1">
        <v>0.96938000000000002</v>
      </c>
      <c r="K1673">
        <f t="shared" si="80"/>
        <v>1.3505944773399805E-2</v>
      </c>
    </row>
    <row r="1674" spans="1:11" x14ac:dyDescent="0.2">
      <c r="A1674" s="17">
        <v>552.50166999999999</v>
      </c>
      <c r="B1674" s="17">
        <v>0.99719000000000002</v>
      </c>
      <c r="C1674">
        <f t="shared" si="78"/>
        <v>1.2220853293099438E-3</v>
      </c>
      <c r="E1674" s="1">
        <v>552.50166999999999</v>
      </c>
      <c r="F1674" s="1">
        <v>0.95689999999999997</v>
      </c>
      <c r="G1674">
        <f t="shared" si="79"/>
        <v>1.9133445417920905E-2</v>
      </c>
      <c r="I1674" s="1">
        <v>552.50166999999999</v>
      </c>
      <c r="J1674" s="1">
        <v>0.96892999999999996</v>
      </c>
      <c r="K1674">
        <f t="shared" si="80"/>
        <v>1.3707597264866787E-2</v>
      </c>
    </row>
    <row r="1675" spans="1:11" x14ac:dyDescent="0.2">
      <c r="A1675" s="17">
        <v>550.44010000000003</v>
      </c>
      <c r="B1675" s="17">
        <v>0.99563000000000001</v>
      </c>
      <c r="C1675">
        <f t="shared" si="78"/>
        <v>1.9020258459225049E-3</v>
      </c>
      <c r="E1675" s="1">
        <v>550.44010000000003</v>
      </c>
      <c r="F1675" s="1">
        <v>0.95470999999999995</v>
      </c>
      <c r="G1675">
        <f t="shared" si="79"/>
        <v>2.0128528443713396E-2</v>
      </c>
      <c r="I1675" s="1">
        <v>550.44010000000003</v>
      </c>
      <c r="J1675" s="1">
        <v>0.96775</v>
      </c>
      <c r="K1675">
        <f t="shared" si="80"/>
        <v>1.4236820009007341E-2</v>
      </c>
    </row>
    <row r="1676" spans="1:11" x14ac:dyDescent="0.2">
      <c r="A1676" s="17">
        <v>548.37852999999996</v>
      </c>
      <c r="B1676" s="17">
        <v>0.99421999999999999</v>
      </c>
      <c r="C1676">
        <f t="shared" si="78"/>
        <v>2.517504723197843E-3</v>
      </c>
      <c r="E1676" s="1">
        <v>548.37852999999996</v>
      </c>
      <c r="F1676" s="1">
        <v>0.95299</v>
      </c>
      <c r="G1676">
        <f t="shared" si="79"/>
        <v>2.091165651550864E-2</v>
      </c>
      <c r="I1676" s="1">
        <v>548.37852999999996</v>
      </c>
      <c r="J1676" s="1">
        <v>0.96587000000000001</v>
      </c>
      <c r="K1676">
        <f t="shared" si="80"/>
        <v>1.5081322944694112E-2</v>
      </c>
    </row>
    <row r="1677" spans="1:11" x14ac:dyDescent="0.2">
      <c r="A1677" s="17">
        <v>546.31695000000002</v>
      </c>
      <c r="B1677" s="17">
        <v>0.99490000000000001</v>
      </c>
      <c r="C1677">
        <f t="shared" si="78"/>
        <v>2.2205691343959969E-3</v>
      </c>
      <c r="E1677" s="1">
        <v>546.31695000000002</v>
      </c>
      <c r="F1677" s="1">
        <v>0.95140999999999998</v>
      </c>
      <c r="G1677">
        <f t="shared" si="79"/>
        <v>2.1632288146309239E-2</v>
      </c>
      <c r="I1677" s="1">
        <v>546.31695000000002</v>
      </c>
      <c r="J1677" s="1">
        <v>0.96445999999999998</v>
      </c>
      <c r="K1677">
        <f t="shared" si="80"/>
        <v>1.5715779569614164E-2</v>
      </c>
    </row>
    <row r="1678" spans="1:11" x14ac:dyDescent="0.2">
      <c r="A1678" s="17">
        <v>544.25537999999995</v>
      </c>
      <c r="B1678" s="17">
        <v>0.99590000000000001</v>
      </c>
      <c r="C1678">
        <f t="shared" si="78"/>
        <v>1.7842676290416931E-3</v>
      </c>
      <c r="E1678" s="1">
        <v>544.25537999999995</v>
      </c>
      <c r="F1678" s="1">
        <v>0.94887999999999995</v>
      </c>
      <c r="G1678">
        <f t="shared" si="79"/>
        <v>2.2788707101758551E-2</v>
      </c>
      <c r="I1678" s="1">
        <v>544.25537999999995</v>
      </c>
      <c r="J1678" s="1">
        <v>0.96362999999999999</v>
      </c>
      <c r="K1678">
        <f t="shared" si="80"/>
        <v>1.6089687885352245E-2</v>
      </c>
    </row>
    <row r="1679" spans="1:11" x14ac:dyDescent="0.2">
      <c r="A1679" s="17">
        <v>542.19380999999998</v>
      </c>
      <c r="B1679" s="17">
        <v>0.99543999999999999</v>
      </c>
      <c r="C1679">
        <f t="shared" si="78"/>
        <v>1.9849118838940862E-3</v>
      </c>
      <c r="E1679" s="1">
        <v>542.19380999999998</v>
      </c>
      <c r="F1679" s="1">
        <v>0.94445999999999997</v>
      </c>
      <c r="G1679">
        <f t="shared" si="79"/>
        <v>2.481643069835494E-2</v>
      </c>
      <c r="I1679" s="1">
        <v>542.19380999999998</v>
      </c>
      <c r="J1679" s="1">
        <v>0.96128000000000002</v>
      </c>
      <c r="K1679">
        <f t="shared" si="80"/>
        <v>1.7150093347963205E-2</v>
      </c>
    </row>
    <row r="1680" spans="1:11" x14ac:dyDescent="0.2">
      <c r="A1680" s="17">
        <v>540.13223000000005</v>
      </c>
      <c r="B1680" s="17">
        <v>0.99363999999999997</v>
      </c>
      <c r="C1680">
        <f t="shared" si="78"/>
        <v>2.7709338446166199E-3</v>
      </c>
      <c r="E1680" s="1">
        <v>540.13223000000005</v>
      </c>
      <c r="F1680" s="1">
        <v>0.93808999999999998</v>
      </c>
      <c r="G1680">
        <f t="shared" si="79"/>
        <v>2.7755493573665677E-2</v>
      </c>
      <c r="I1680" s="1">
        <v>540.13223000000005</v>
      </c>
      <c r="J1680" s="1">
        <v>0.95692999999999995</v>
      </c>
      <c r="K1680">
        <f t="shared" si="80"/>
        <v>1.9119829961523865E-2</v>
      </c>
    </row>
    <row r="1681" spans="1:11" x14ac:dyDescent="0.2">
      <c r="A1681" s="17">
        <v>538.07065999999998</v>
      </c>
      <c r="B1681" s="17">
        <v>0.99080000000000001</v>
      </c>
      <c r="C1681">
        <f t="shared" si="78"/>
        <v>4.0140020862006647E-3</v>
      </c>
      <c r="E1681" s="1">
        <v>538.07065999999998</v>
      </c>
      <c r="F1681" s="1">
        <v>0.92971000000000004</v>
      </c>
      <c r="G1681">
        <f t="shared" si="79"/>
        <v>3.1652497726154596E-2</v>
      </c>
      <c r="I1681" s="1">
        <v>538.07065999999998</v>
      </c>
      <c r="J1681" s="1">
        <v>0.95142000000000004</v>
      </c>
      <c r="K1681">
        <f t="shared" si="80"/>
        <v>2.1627723424480074E-2</v>
      </c>
    </row>
    <row r="1682" spans="1:11" x14ac:dyDescent="0.2">
      <c r="A1682" s="17">
        <v>536.00909000000001</v>
      </c>
      <c r="B1682" s="17">
        <v>0.98724999999999996</v>
      </c>
      <c r="C1682">
        <f t="shared" si="78"/>
        <v>5.5728575914181962E-3</v>
      </c>
      <c r="E1682" s="1">
        <v>536.00909000000001</v>
      </c>
      <c r="F1682" s="1">
        <v>0.91664000000000001</v>
      </c>
      <c r="G1682">
        <f t="shared" si="79"/>
        <v>3.7801195094462614E-2</v>
      </c>
      <c r="I1682" s="1">
        <v>536.00909000000001</v>
      </c>
      <c r="J1682" s="1">
        <v>0.94457000000000002</v>
      </c>
      <c r="K1682">
        <f t="shared" si="80"/>
        <v>2.4765851943053755E-2</v>
      </c>
    </row>
    <row r="1683" spans="1:11" x14ac:dyDescent="0.2">
      <c r="A1683" s="17">
        <v>533.94750999999997</v>
      </c>
      <c r="B1683" s="17">
        <v>0.98409000000000002</v>
      </c>
      <c r="C1683">
        <f t="shared" si="78"/>
        <v>6.9651813288335411E-3</v>
      </c>
      <c r="E1683" s="1">
        <v>533.94750999999997</v>
      </c>
      <c r="F1683" s="1">
        <v>0.89981</v>
      </c>
      <c r="G1683">
        <f t="shared" si="79"/>
        <v>4.5849184630458242E-2</v>
      </c>
      <c r="I1683" s="1">
        <v>533.94750999999997</v>
      </c>
      <c r="J1683" s="1">
        <v>0.93625000000000003</v>
      </c>
      <c r="K1683">
        <f t="shared" si="80"/>
        <v>2.8608169292477083E-2</v>
      </c>
    </row>
    <row r="1684" spans="1:11" x14ac:dyDescent="0.2">
      <c r="A1684" s="17">
        <v>531.88594000000001</v>
      </c>
      <c r="B1684" s="17">
        <v>0.98218000000000005</v>
      </c>
      <c r="C1684">
        <f t="shared" si="78"/>
        <v>7.8089135948367127E-3</v>
      </c>
      <c r="E1684" s="1">
        <v>531.88594000000001</v>
      </c>
      <c r="F1684" s="1">
        <v>0.88844000000000001</v>
      </c>
      <c r="G1684">
        <f t="shared" si="79"/>
        <v>5.1371896557368513E-2</v>
      </c>
      <c r="I1684" s="1">
        <v>531.88594000000001</v>
      </c>
      <c r="J1684" s="1">
        <v>0.92828999999999995</v>
      </c>
      <c r="K1684">
        <f t="shared" si="80"/>
        <v>3.2316327956911618E-2</v>
      </c>
    </row>
    <row r="1685" spans="1:11" x14ac:dyDescent="0.2">
      <c r="A1685" s="17">
        <v>529.82437000000004</v>
      </c>
      <c r="B1685" s="17">
        <v>0.98158000000000001</v>
      </c>
      <c r="C1685">
        <f t="shared" si="78"/>
        <v>8.0742990770243384E-3</v>
      </c>
      <c r="E1685" s="1">
        <v>529.82437000000004</v>
      </c>
      <c r="F1685" s="1">
        <v>0.88548000000000004</v>
      </c>
      <c r="G1685">
        <f t="shared" si="79"/>
        <v>5.282124360742399E-2</v>
      </c>
      <c r="I1685" s="1">
        <v>529.82437000000004</v>
      </c>
      <c r="J1685" s="1">
        <v>0.92283999999999999</v>
      </c>
      <c r="K1685">
        <f t="shared" si="80"/>
        <v>3.4873589483859734E-2</v>
      </c>
    </row>
    <row r="1686" spans="1:11" x14ac:dyDescent="0.2">
      <c r="A1686" s="17">
        <v>527.76279</v>
      </c>
      <c r="B1686" s="17">
        <v>0.98175000000000001</v>
      </c>
      <c r="C1686">
        <f t="shared" si="78"/>
        <v>7.9990900575441937E-3</v>
      </c>
      <c r="E1686" s="1">
        <v>527.76279</v>
      </c>
      <c r="F1686" s="1">
        <v>0.88363999999999998</v>
      </c>
      <c r="G1686">
        <f t="shared" si="79"/>
        <v>5.3724633015537697E-2</v>
      </c>
      <c r="I1686" s="1">
        <v>527.76279</v>
      </c>
      <c r="J1686" s="1">
        <v>0.91951000000000005</v>
      </c>
      <c r="K1686">
        <f t="shared" si="80"/>
        <v>3.6443543292457935E-2</v>
      </c>
    </row>
    <row r="1687" spans="1:11" x14ac:dyDescent="0.2">
      <c r="A1687" s="17">
        <v>525.70122000000003</v>
      </c>
      <c r="B1687" s="17">
        <v>0.98128000000000004</v>
      </c>
      <c r="C1687">
        <f t="shared" si="78"/>
        <v>8.2070526565821821E-3</v>
      </c>
      <c r="E1687" s="1">
        <v>525.70122000000003</v>
      </c>
      <c r="F1687" s="1">
        <v>0.87809999999999999</v>
      </c>
      <c r="G1687">
        <f t="shared" si="79"/>
        <v>5.645602284654562E-2</v>
      </c>
      <c r="I1687" s="1">
        <v>525.70122000000003</v>
      </c>
      <c r="J1687" s="1">
        <v>0.91512000000000004</v>
      </c>
      <c r="K1687">
        <f t="shared" si="80"/>
        <v>3.8521953014723317E-2</v>
      </c>
    </row>
    <row r="1688" spans="1:11" x14ac:dyDescent="0.2">
      <c r="A1688" s="17">
        <v>523.63964999999996</v>
      </c>
      <c r="B1688" s="17">
        <v>0.97984000000000004</v>
      </c>
      <c r="C1688">
        <f t="shared" si="78"/>
        <v>8.844835317851768E-3</v>
      </c>
      <c r="E1688" s="1">
        <v>523.63964999999996</v>
      </c>
      <c r="F1688" s="1">
        <v>0.86911000000000005</v>
      </c>
      <c r="G1688">
        <f t="shared" si="79"/>
        <v>6.0925253045355024E-2</v>
      </c>
      <c r="I1688" s="1">
        <v>523.63964999999996</v>
      </c>
      <c r="J1688" s="1">
        <v>0.90774999999999995</v>
      </c>
      <c r="K1688">
        <f t="shared" si="80"/>
        <v>4.2033742415070123E-2</v>
      </c>
    </row>
    <row r="1689" spans="1:11" x14ac:dyDescent="0.2">
      <c r="A1689" s="17">
        <v>521.57807000000003</v>
      </c>
      <c r="B1689" s="17">
        <v>0.97851999999999995</v>
      </c>
      <c r="C1689">
        <f t="shared" si="78"/>
        <v>9.4302933571585468E-3</v>
      </c>
      <c r="E1689" s="1">
        <v>521.57807000000003</v>
      </c>
      <c r="F1689" s="1">
        <v>0.85845000000000005</v>
      </c>
      <c r="G1689">
        <f t="shared" si="79"/>
        <v>6.6284995035929661E-2</v>
      </c>
      <c r="I1689" s="1">
        <v>521.57807000000003</v>
      </c>
      <c r="J1689" s="1">
        <v>0.89895999999999998</v>
      </c>
      <c r="K1689">
        <f t="shared" si="80"/>
        <v>4.6259632144142228E-2</v>
      </c>
    </row>
    <row r="1690" spans="1:11" x14ac:dyDescent="0.2">
      <c r="A1690" s="17">
        <v>519.51649999999995</v>
      </c>
      <c r="B1690" s="17">
        <v>0.97721999999999998</v>
      </c>
      <c r="C1690">
        <f t="shared" si="78"/>
        <v>1.0007653241014158E-2</v>
      </c>
      <c r="E1690" s="1">
        <v>519.51649999999995</v>
      </c>
      <c r="F1690" s="1">
        <v>0.84621000000000002</v>
      </c>
      <c r="G1690">
        <f t="shared" si="79"/>
        <v>7.2521846743842808E-2</v>
      </c>
      <c r="I1690" s="1">
        <v>519.51649999999995</v>
      </c>
      <c r="J1690" s="1">
        <v>0.88987000000000005</v>
      </c>
      <c r="K1690">
        <f t="shared" si="80"/>
        <v>5.0673434261162158E-2</v>
      </c>
    </row>
    <row r="1691" spans="1:11" x14ac:dyDescent="0.2">
      <c r="A1691" s="17">
        <v>517.45492999999999</v>
      </c>
      <c r="B1691" s="17">
        <v>0.97467000000000004</v>
      </c>
      <c r="C1691">
        <f t="shared" si="78"/>
        <v>1.1142401161133455E-2</v>
      </c>
      <c r="E1691" s="1">
        <v>517.45492999999999</v>
      </c>
      <c r="F1691" s="1">
        <v>0.82870999999999995</v>
      </c>
      <c r="G1691">
        <f t="shared" si="79"/>
        <v>8.1597420516000732E-2</v>
      </c>
      <c r="I1691" s="1">
        <v>517.45492999999999</v>
      </c>
      <c r="J1691" s="1">
        <v>0.87807999999999997</v>
      </c>
      <c r="K1691">
        <f t="shared" si="80"/>
        <v>5.6465914645379957E-2</v>
      </c>
    </row>
    <row r="1692" spans="1:11" x14ac:dyDescent="0.2">
      <c r="A1692" s="17">
        <v>515.39335000000005</v>
      </c>
      <c r="B1692" s="17">
        <v>0.96977999999999998</v>
      </c>
      <c r="C1692">
        <f t="shared" si="78"/>
        <v>1.3326776684923167E-2</v>
      </c>
      <c r="E1692" s="1">
        <v>515.39335000000005</v>
      </c>
      <c r="F1692" s="1">
        <v>0.80176000000000003</v>
      </c>
      <c r="G1692">
        <f t="shared" si="79"/>
        <v>9.5955614601598474E-2</v>
      </c>
      <c r="I1692" s="1">
        <v>515.39335000000005</v>
      </c>
      <c r="J1692" s="1">
        <v>0.85806000000000004</v>
      </c>
      <c r="K1692">
        <f t="shared" si="80"/>
        <v>6.6482342969651928E-2</v>
      </c>
    </row>
    <row r="1693" spans="1:11" x14ac:dyDescent="0.2">
      <c r="A1693" s="17">
        <v>513.33177999999998</v>
      </c>
      <c r="B1693" s="17">
        <v>0.96228999999999998</v>
      </c>
      <c r="C1693">
        <f t="shared" si="78"/>
        <v>1.6694027317580025E-2</v>
      </c>
      <c r="E1693" s="1">
        <v>513.33177999999998</v>
      </c>
      <c r="F1693" s="1">
        <v>0.76487000000000005</v>
      </c>
      <c r="G1693">
        <f t="shared" si="79"/>
        <v>0.11641237279448689</v>
      </c>
      <c r="I1693" s="1">
        <v>513.33177999999998</v>
      </c>
      <c r="J1693" s="1">
        <v>0.82852999999999999</v>
      </c>
      <c r="K1693">
        <f t="shared" si="80"/>
        <v>8.1691761718300934E-2</v>
      </c>
    </row>
    <row r="1694" spans="1:11" x14ac:dyDescent="0.2">
      <c r="A1694" s="17">
        <v>511.27021000000002</v>
      </c>
      <c r="B1694" s="17">
        <v>0.95462000000000002</v>
      </c>
      <c r="C1694">
        <f t="shared" si="78"/>
        <v>2.0169471081602344E-2</v>
      </c>
      <c r="E1694" s="1">
        <v>511.27021000000002</v>
      </c>
      <c r="F1694" s="1">
        <v>0.72843999999999998</v>
      </c>
      <c r="G1694">
        <f t="shared" si="79"/>
        <v>0.13760621430173459</v>
      </c>
      <c r="I1694" s="1">
        <v>511.27021000000002</v>
      </c>
      <c r="J1694" s="1">
        <v>0.79974999999999996</v>
      </c>
      <c r="K1694">
        <f t="shared" si="80"/>
        <v>9.7045751243855352E-2</v>
      </c>
    </row>
    <row r="1695" spans="1:11" x14ac:dyDescent="0.2">
      <c r="A1695" s="17">
        <v>509.20863000000003</v>
      </c>
      <c r="B1695" s="17">
        <v>0.95140999999999998</v>
      </c>
      <c r="C1695">
        <f t="shared" si="78"/>
        <v>2.1632288146309239E-2</v>
      </c>
      <c r="E1695" s="1">
        <v>509.20863000000003</v>
      </c>
      <c r="F1695" s="1">
        <v>0.71342000000000005</v>
      </c>
      <c r="G1695">
        <f t="shared" si="79"/>
        <v>0.14665471982540948</v>
      </c>
      <c r="I1695" s="1">
        <v>509.20863000000003</v>
      </c>
      <c r="J1695" s="1">
        <v>0.78930999999999996</v>
      </c>
      <c r="K1695">
        <f t="shared" si="80"/>
        <v>0.102752394955552</v>
      </c>
    </row>
    <row r="1696" spans="1:11" x14ac:dyDescent="0.2">
      <c r="A1696" s="17">
        <v>507.14706000000001</v>
      </c>
      <c r="B1696" s="17">
        <v>0.95416000000000001</v>
      </c>
      <c r="C1696">
        <f t="shared" si="78"/>
        <v>2.0378793754244472E-2</v>
      </c>
      <c r="E1696" s="1">
        <v>507.14706000000001</v>
      </c>
      <c r="F1696" s="1">
        <v>0.72563</v>
      </c>
      <c r="G1696">
        <f t="shared" si="79"/>
        <v>0.13928477037309162</v>
      </c>
      <c r="I1696" s="1">
        <v>507.14706000000001</v>
      </c>
      <c r="J1696" s="1">
        <v>0.80086000000000002</v>
      </c>
      <c r="K1696">
        <f t="shared" si="80"/>
        <v>9.6443397201094697E-2</v>
      </c>
    </row>
    <row r="1697" spans="1:11" x14ac:dyDescent="0.2">
      <c r="A1697" s="17">
        <v>505.08548999999999</v>
      </c>
      <c r="B1697" s="17">
        <v>0.96033999999999997</v>
      </c>
      <c r="C1697">
        <f t="shared" si="78"/>
        <v>1.7574981562647859E-2</v>
      </c>
      <c r="E1697" s="1">
        <v>505.08548999999999</v>
      </c>
      <c r="F1697" s="1">
        <v>0.74741000000000002</v>
      </c>
      <c r="G1697">
        <f t="shared" si="79"/>
        <v>0.12644109578827364</v>
      </c>
      <c r="I1697" s="1">
        <v>505.08548999999999</v>
      </c>
      <c r="J1697" s="1">
        <v>0.81962000000000002</v>
      </c>
      <c r="K1697">
        <f t="shared" si="80"/>
        <v>8.638745268218645E-2</v>
      </c>
    </row>
    <row r="1698" spans="1:11" x14ac:dyDescent="0.2">
      <c r="A1698" s="17">
        <v>503.02391</v>
      </c>
      <c r="B1698" s="17">
        <v>0.96660000000000001</v>
      </c>
      <c r="C1698">
        <f t="shared" si="78"/>
        <v>1.47532091971383E-2</v>
      </c>
      <c r="E1698" s="1">
        <v>503.02391</v>
      </c>
      <c r="F1698" s="1">
        <v>0.76324000000000003</v>
      </c>
      <c r="G1698">
        <f t="shared" si="79"/>
        <v>0.11733887713512386</v>
      </c>
      <c r="I1698" s="1">
        <v>503.02391</v>
      </c>
      <c r="J1698" s="1">
        <v>0.83421000000000001</v>
      </c>
      <c r="K1698">
        <f t="shared" si="80"/>
        <v>7.8724608401972776E-2</v>
      </c>
    </row>
    <row r="1699" spans="1:11" x14ac:dyDescent="0.2">
      <c r="A1699" s="17">
        <v>500.96233999999998</v>
      </c>
      <c r="B1699" s="17">
        <v>0.96950000000000003</v>
      </c>
      <c r="C1699">
        <f t="shared" si="78"/>
        <v>1.3452186585275786E-2</v>
      </c>
      <c r="E1699" s="1">
        <v>500.96233999999998</v>
      </c>
      <c r="F1699" s="1">
        <v>0.77024000000000004</v>
      </c>
      <c r="G1699">
        <f t="shared" si="79"/>
        <v>0.11337393140506404</v>
      </c>
      <c r="I1699" s="1">
        <v>500.96233999999998</v>
      </c>
      <c r="J1699" s="1">
        <v>0.84197999999999995</v>
      </c>
      <c r="K1699">
        <f t="shared" si="80"/>
        <v>7.4698224406285818E-2</v>
      </c>
    </row>
    <row r="1700" spans="1:11" x14ac:dyDescent="0.2">
      <c r="A1700" s="17">
        <v>498.90077000000002</v>
      </c>
      <c r="B1700" s="17">
        <v>0.96831999999999996</v>
      </c>
      <c r="C1700">
        <f t="shared" si="78"/>
        <v>1.3981097992926147E-2</v>
      </c>
      <c r="E1700" s="1">
        <v>498.90077000000002</v>
      </c>
      <c r="F1700" s="1">
        <v>0.76887000000000005</v>
      </c>
      <c r="G1700">
        <f t="shared" si="79"/>
        <v>0.11414708419771305</v>
      </c>
      <c r="I1700" s="1">
        <v>498.90077000000002</v>
      </c>
      <c r="J1700" s="1">
        <v>0.84167999999999998</v>
      </c>
      <c r="K1700">
        <f t="shared" si="80"/>
        <v>7.485299240689143E-2</v>
      </c>
    </row>
    <row r="1701" spans="1:11" x14ac:dyDescent="0.2">
      <c r="A1701" s="17">
        <v>496.83918999999997</v>
      </c>
      <c r="B1701" s="17">
        <v>0.96511000000000002</v>
      </c>
      <c r="C1701">
        <f t="shared" si="78"/>
        <v>1.5423184407049484E-2</v>
      </c>
      <c r="E1701" s="1">
        <v>496.83918999999997</v>
      </c>
      <c r="F1701" s="1">
        <v>0.75685000000000002</v>
      </c>
      <c r="G1701">
        <f t="shared" si="79"/>
        <v>0.12099018473680494</v>
      </c>
      <c r="I1701" s="1">
        <v>496.83918999999997</v>
      </c>
      <c r="J1701" s="1">
        <v>0.83440000000000003</v>
      </c>
      <c r="K1701">
        <f t="shared" si="80"/>
        <v>7.8625704581525499E-2</v>
      </c>
    </row>
    <row r="1702" spans="1:11" x14ac:dyDescent="0.2">
      <c r="A1702" s="17">
        <v>494.77762000000001</v>
      </c>
      <c r="B1702" s="17">
        <v>0.96026</v>
      </c>
      <c r="C1702">
        <f t="shared" si="78"/>
        <v>1.7611161463275113E-2</v>
      </c>
      <c r="E1702" s="1">
        <v>494.77762000000001</v>
      </c>
      <c r="F1702" s="1">
        <v>0.73197999999999996</v>
      </c>
      <c r="G1702">
        <f t="shared" si="79"/>
        <v>0.13550078507316543</v>
      </c>
      <c r="I1702" s="1">
        <v>494.77762000000001</v>
      </c>
      <c r="J1702" s="1">
        <v>0.82189999999999996</v>
      </c>
      <c r="K1702">
        <f t="shared" si="80"/>
        <v>8.518101955252691E-2</v>
      </c>
    </row>
    <row r="1703" spans="1:11" x14ac:dyDescent="0.2">
      <c r="A1703" s="17">
        <v>492.71605</v>
      </c>
      <c r="B1703" s="17">
        <v>0.95433999999999997</v>
      </c>
      <c r="C1703">
        <f t="shared" si="78"/>
        <v>2.0296872866663304E-2</v>
      </c>
      <c r="E1703" s="1">
        <v>492.71605</v>
      </c>
      <c r="F1703" s="1">
        <v>0.70086999999999999</v>
      </c>
      <c r="G1703">
        <f t="shared" si="79"/>
        <v>0.15436252913515427</v>
      </c>
      <c r="I1703" s="1">
        <v>492.71605</v>
      </c>
      <c r="J1703" s="1">
        <v>0.80586999999999998</v>
      </c>
      <c r="K1703">
        <f t="shared" si="80"/>
        <v>9.3735011341589736E-2</v>
      </c>
    </row>
    <row r="1704" spans="1:11" x14ac:dyDescent="0.2">
      <c r="A1704" s="17">
        <v>490.65447</v>
      </c>
      <c r="B1704" s="17">
        <v>0.94982999999999995</v>
      </c>
      <c r="C1704">
        <f t="shared" si="78"/>
        <v>2.2354117520162139E-2</v>
      </c>
      <c r="E1704" s="1">
        <v>490.65447</v>
      </c>
      <c r="F1704" s="1">
        <v>0.67454000000000003</v>
      </c>
      <c r="G1704">
        <f t="shared" si="79"/>
        <v>0.17099229170861427</v>
      </c>
      <c r="I1704" s="1">
        <v>490.65447</v>
      </c>
      <c r="J1704" s="1">
        <v>0.78996</v>
      </c>
      <c r="K1704">
        <f t="shared" si="80"/>
        <v>0.10239489886029636</v>
      </c>
    </row>
    <row r="1705" spans="1:11" x14ac:dyDescent="0.2">
      <c r="A1705" s="17">
        <v>488.59289999999999</v>
      </c>
      <c r="B1705" s="17">
        <v>0.94764999999999999</v>
      </c>
      <c r="C1705">
        <f t="shared" si="78"/>
        <v>2.3352033057727626E-2</v>
      </c>
      <c r="E1705" s="1">
        <v>488.59289999999999</v>
      </c>
      <c r="F1705" s="1">
        <v>0.65630999999999995</v>
      </c>
      <c r="G1705">
        <f t="shared" si="79"/>
        <v>0.18289097847699001</v>
      </c>
      <c r="I1705" s="1">
        <v>488.59289999999999</v>
      </c>
      <c r="J1705" s="1">
        <v>0.77871999999999997</v>
      </c>
      <c r="K1705">
        <f t="shared" si="80"/>
        <v>0.10861867110056883</v>
      </c>
    </row>
    <row r="1706" spans="1:11" x14ac:dyDescent="0.2">
      <c r="A1706" s="17">
        <v>486.53133000000003</v>
      </c>
      <c r="B1706" s="17">
        <v>0.94737000000000005</v>
      </c>
      <c r="C1706">
        <f t="shared" si="78"/>
        <v>2.3480372025989533E-2</v>
      </c>
      <c r="E1706" s="1">
        <v>486.53133000000003</v>
      </c>
      <c r="F1706" s="1">
        <v>0.64459999999999995</v>
      </c>
      <c r="G1706">
        <f t="shared" si="79"/>
        <v>0.19070969882368433</v>
      </c>
      <c r="I1706" s="1">
        <v>486.53133000000003</v>
      </c>
      <c r="J1706" s="1">
        <v>0.77209000000000005</v>
      </c>
      <c r="K1706">
        <f t="shared" si="80"/>
        <v>0.11233207242956177</v>
      </c>
    </row>
    <row r="1707" spans="1:11" x14ac:dyDescent="0.2">
      <c r="A1707" s="17">
        <v>484.46974999999998</v>
      </c>
      <c r="B1707" s="17">
        <v>0.94833999999999996</v>
      </c>
      <c r="C1707">
        <f t="shared" si="78"/>
        <v>2.3035930962524025E-2</v>
      </c>
      <c r="E1707" s="1">
        <v>484.46974999999998</v>
      </c>
      <c r="F1707" s="1">
        <v>0.64009000000000005</v>
      </c>
      <c r="G1707">
        <f t="shared" si="79"/>
        <v>0.19375895764836412</v>
      </c>
      <c r="I1707" s="1">
        <v>484.46974999999998</v>
      </c>
      <c r="J1707" s="1">
        <v>0.76793999999999996</v>
      </c>
      <c r="K1707">
        <f t="shared" si="80"/>
        <v>0.11467271055031733</v>
      </c>
    </row>
    <row r="1708" spans="1:11" x14ac:dyDescent="0.2">
      <c r="A1708" s="17">
        <v>482.40818000000002</v>
      </c>
      <c r="B1708" s="17">
        <v>0.94855</v>
      </c>
      <c r="C1708">
        <f t="shared" si="78"/>
        <v>2.2939771626376667E-2</v>
      </c>
      <c r="E1708" s="1">
        <v>482.40818000000002</v>
      </c>
      <c r="F1708" s="1">
        <v>0.64154999999999995</v>
      </c>
      <c r="G1708">
        <f t="shared" si="79"/>
        <v>0.19276949068750771</v>
      </c>
      <c r="I1708" s="1">
        <v>482.40818000000002</v>
      </c>
      <c r="J1708" s="1">
        <v>0.76507999999999998</v>
      </c>
      <c r="K1708">
        <f t="shared" si="80"/>
        <v>0.11629315080452327</v>
      </c>
    </row>
    <row r="1709" spans="1:11" x14ac:dyDescent="0.2">
      <c r="A1709" s="17">
        <v>480.34661</v>
      </c>
      <c r="B1709" s="17">
        <v>0.94730999999999999</v>
      </c>
      <c r="C1709">
        <f t="shared" si="78"/>
        <v>2.3507878168370258E-2</v>
      </c>
      <c r="E1709" s="1">
        <v>480.34661</v>
      </c>
      <c r="F1709" s="1">
        <v>0.64410000000000001</v>
      </c>
      <c r="G1709">
        <f t="shared" si="79"/>
        <v>0.19104670084408887</v>
      </c>
      <c r="I1709" s="1">
        <v>480.34661</v>
      </c>
      <c r="J1709" s="1">
        <v>0.76109000000000004</v>
      </c>
      <c r="K1709">
        <f t="shared" si="80"/>
        <v>0.118563984238281</v>
      </c>
    </row>
    <row r="1710" spans="1:11" x14ac:dyDescent="0.2">
      <c r="A1710" s="17">
        <v>478.28503000000001</v>
      </c>
      <c r="B1710" s="17">
        <v>0.94599</v>
      </c>
      <c r="C1710">
        <f t="shared" si="78"/>
        <v>2.411345447323204E-2</v>
      </c>
      <c r="E1710" s="1">
        <v>478.28503000000001</v>
      </c>
      <c r="F1710" s="1">
        <v>0.64424000000000003</v>
      </c>
      <c r="G1710">
        <f t="shared" si="79"/>
        <v>0.19095231391562931</v>
      </c>
      <c r="I1710" s="1">
        <v>478.28503000000001</v>
      </c>
      <c r="J1710" s="1">
        <v>0.75471999999999995</v>
      </c>
      <c r="K1710">
        <f t="shared" si="80"/>
        <v>0.12221414109837338</v>
      </c>
    </row>
    <row r="1711" spans="1:11" x14ac:dyDescent="0.2">
      <c r="A1711" s="17">
        <v>476.22345999999999</v>
      </c>
      <c r="B1711" s="17">
        <v>0.94545999999999997</v>
      </c>
      <c r="C1711">
        <f t="shared" si="78"/>
        <v>2.435684032158434E-2</v>
      </c>
      <c r="E1711" s="1">
        <v>476.22345999999999</v>
      </c>
      <c r="F1711" s="1">
        <v>0.64268000000000003</v>
      </c>
      <c r="G1711">
        <f t="shared" si="79"/>
        <v>0.19200521498735593</v>
      </c>
      <c r="I1711" s="1">
        <v>476.22345999999999</v>
      </c>
      <c r="J1711" s="1">
        <v>0.74831000000000003</v>
      </c>
      <c r="K1711">
        <f t="shared" si="80"/>
        <v>0.12591845106748961</v>
      </c>
    </row>
    <row r="1712" spans="1:11" x14ac:dyDescent="0.2">
      <c r="A1712" s="17">
        <v>474.16188</v>
      </c>
      <c r="B1712" s="17">
        <v>0.94489999999999996</v>
      </c>
      <c r="C1712">
        <f t="shared" si="78"/>
        <v>2.4614151010532669E-2</v>
      </c>
      <c r="E1712" s="1">
        <v>474.16188</v>
      </c>
      <c r="F1712" s="1">
        <v>0.64254999999999995</v>
      </c>
      <c r="G1712">
        <f t="shared" si="79"/>
        <v>0.1920930720757214</v>
      </c>
      <c r="I1712" s="1">
        <v>474.16188</v>
      </c>
      <c r="J1712" s="1">
        <v>0.74519999999999997</v>
      </c>
      <c r="K1712">
        <f t="shared" si="80"/>
        <v>0.12772715377579497</v>
      </c>
    </row>
    <row r="1713" spans="1:11" x14ac:dyDescent="0.2">
      <c r="A1713" s="17">
        <v>472.10030999999998</v>
      </c>
      <c r="B1713" s="17">
        <v>0.94494</v>
      </c>
      <c r="C1713">
        <f t="shared" si="78"/>
        <v>2.4595766618966435E-2</v>
      </c>
      <c r="E1713" s="1">
        <v>472.10030999999998</v>
      </c>
      <c r="F1713" s="1">
        <v>0.64839999999999998</v>
      </c>
      <c r="G1713">
        <f t="shared" si="79"/>
        <v>0.18815699382352269</v>
      </c>
      <c r="I1713" s="1">
        <v>472.10030999999998</v>
      </c>
      <c r="J1713" s="1">
        <v>0.74848999999999999</v>
      </c>
      <c r="K1713">
        <f t="shared" si="80"/>
        <v>0.12581399755717504</v>
      </c>
    </row>
    <row r="1714" spans="1:11" x14ac:dyDescent="0.2">
      <c r="A1714" s="17">
        <v>470.03874000000002</v>
      </c>
      <c r="B1714" s="17">
        <v>0.94801000000000002</v>
      </c>
      <c r="C1714">
        <f t="shared" si="78"/>
        <v>2.318708152067488E-2</v>
      </c>
      <c r="E1714" s="1">
        <v>470.03874000000002</v>
      </c>
      <c r="F1714" s="1">
        <v>0.66474</v>
      </c>
      <c r="G1714">
        <f t="shared" si="79"/>
        <v>0.17734818724571519</v>
      </c>
      <c r="I1714" s="1">
        <v>470.03874000000002</v>
      </c>
      <c r="J1714" s="1">
        <v>0.76046999999999998</v>
      </c>
      <c r="K1714">
        <f t="shared" si="80"/>
        <v>0.11891791388112462</v>
      </c>
    </row>
    <row r="1715" spans="1:11" x14ac:dyDescent="0.2">
      <c r="A1715" s="17">
        <v>467.97716000000003</v>
      </c>
      <c r="B1715" s="17">
        <v>0.95306000000000002</v>
      </c>
      <c r="C1715">
        <f t="shared" si="78"/>
        <v>2.0879757442822347E-2</v>
      </c>
      <c r="E1715" s="1">
        <v>467.97716000000003</v>
      </c>
      <c r="F1715" s="1">
        <v>0.69294999999999995</v>
      </c>
      <c r="G1715">
        <f t="shared" si="79"/>
        <v>0.15929810089684016</v>
      </c>
      <c r="I1715" s="1">
        <v>467.97716000000003</v>
      </c>
      <c r="J1715" s="1">
        <v>0.78158000000000005</v>
      </c>
      <c r="K1715">
        <f t="shared" si="80"/>
        <v>0.10702656239159855</v>
      </c>
    </row>
    <row r="1716" spans="1:11" x14ac:dyDescent="0.2">
      <c r="A1716" s="17">
        <v>465.91559000000001</v>
      </c>
      <c r="B1716" s="17">
        <v>0.95808000000000004</v>
      </c>
      <c r="C1716">
        <f t="shared" si="78"/>
        <v>1.8598225673060489E-2</v>
      </c>
      <c r="E1716" s="1">
        <v>465.91559000000001</v>
      </c>
      <c r="F1716" s="1">
        <v>0.73057000000000005</v>
      </c>
      <c r="G1716">
        <f t="shared" si="79"/>
        <v>0.13633816555136785</v>
      </c>
      <c r="I1716" s="1">
        <v>465.91559000000001</v>
      </c>
      <c r="J1716" s="1">
        <v>0.80928</v>
      </c>
      <c r="K1716">
        <f t="shared" si="80"/>
        <v>9.1901192335689247E-2</v>
      </c>
    </row>
    <row r="1717" spans="1:11" x14ac:dyDescent="0.2">
      <c r="A1717" s="17">
        <v>463.85401999999999</v>
      </c>
      <c r="B1717" s="17">
        <v>0.96340000000000003</v>
      </c>
      <c r="C1717">
        <f t="shared" si="78"/>
        <v>1.6193358021584732E-2</v>
      </c>
      <c r="E1717" s="1">
        <v>463.85401999999999</v>
      </c>
      <c r="F1717" s="1">
        <v>0.77261000000000002</v>
      </c>
      <c r="G1717">
        <f t="shared" si="79"/>
        <v>0.11203967502020019</v>
      </c>
      <c r="I1717" s="1">
        <v>463.85401999999999</v>
      </c>
      <c r="J1717" s="1">
        <v>0.83845000000000003</v>
      </c>
      <c r="K1717">
        <f t="shared" si="80"/>
        <v>7.652283093690386E-2</v>
      </c>
    </row>
    <row r="1718" spans="1:11" x14ac:dyDescent="0.2">
      <c r="A1718" s="17">
        <v>461.79244</v>
      </c>
      <c r="B1718" s="17">
        <v>0.96945999999999999</v>
      </c>
      <c r="C1718">
        <f t="shared" si="78"/>
        <v>1.3470105241956272E-2</v>
      </c>
      <c r="E1718" s="1">
        <v>461.79244</v>
      </c>
      <c r="F1718" s="1">
        <v>0.81354000000000004</v>
      </c>
      <c r="G1718">
        <f t="shared" si="79"/>
        <v>8.9621088882988711E-2</v>
      </c>
      <c r="I1718" s="1">
        <v>461.79244</v>
      </c>
      <c r="J1718" s="1">
        <v>0.86521999999999999</v>
      </c>
      <c r="K1718">
        <f t="shared" si="80"/>
        <v>6.287345017926152E-2</v>
      </c>
    </row>
    <row r="1719" spans="1:11" x14ac:dyDescent="0.2">
      <c r="A1719" s="17">
        <v>459.73086999999998</v>
      </c>
      <c r="B1719" s="17">
        <v>0.97546999999999995</v>
      </c>
      <c r="C1719">
        <f t="shared" si="78"/>
        <v>1.0786082532714878E-2</v>
      </c>
      <c r="E1719" s="1">
        <v>459.73086999999998</v>
      </c>
      <c r="F1719" s="1">
        <v>0.84877000000000002</v>
      </c>
      <c r="G1719">
        <f t="shared" si="79"/>
        <v>7.1209979088699901E-2</v>
      </c>
      <c r="I1719" s="1">
        <v>459.73086999999998</v>
      </c>
      <c r="J1719" s="1">
        <v>0.88817999999999997</v>
      </c>
      <c r="K1719">
        <f t="shared" si="80"/>
        <v>5.1499010477172411E-2</v>
      </c>
    </row>
    <row r="1720" spans="1:11" x14ac:dyDescent="0.2">
      <c r="A1720" s="17">
        <v>457.66930000000002</v>
      </c>
      <c r="B1720" s="17">
        <v>0.97960999999999998</v>
      </c>
      <c r="C1720">
        <f t="shared" si="78"/>
        <v>8.94679018406065E-3</v>
      </c>
      <c r="E1720" s="1">
        <v>457.66930000000002</v>
      </c>
      <c r="F1720" s="1">
        <v>0.88039000000000001</v>
      </c>
      <c r="G1720">
        <f t="shared" si="79"/>
        <v>5.5324899069034719E-2</v>
      </c>
      <c r="I1720" s="1">
        <v>457.66930000000002</v>
      </c>
      <c r="J1720" s="1">
        <v>0.91012999999999999</v>
      </c>
      <c r="K1720">
        <f t="shared" si="80"/>
        <v>4.0896570041217432E-2</v>
      </c>
    </row>
    <row r="1721" spans="1:11" x14ac:dyDescent="0.2">
      <c r="A1721" s="17">
        <v>455.60771999999997</v>
      </c>
      <c r="B1721" s="17">
        <v>0.98121999999999998</v>
      </c>
      <c r="C1721">
        <f t="shared" si="78"/>
        <v>8.2336082427451485E-3</v>
      </c>
      <c r="E1721" s="1">
        <v>455.60771999999997</v>
      </c>
      <c r="F1721" s="1">
        <v>0.90783999999999998</v>
      </c>
      <c r="G1721">
        <f t="shared" si="79"/>
        <v>4.1990685884241763E-2</v>
      </c>
      <c r="I1721" s="1">
        <v>455.60771999999997</v>
      </c>
      <c r="J1721" s="1">
        <v>0.92915000000000003</v>
      </c>
      <c r="K1721">
        <f t="shared" si="80"/>
        <v>3.1914168768861828E-2</v>
      </c>
    </row>
    <row r="1722" spans="1:11" x14ac:dyDescent="0.2">
      <c r="A1722" s="17">
        <v>453.54615000000001</v>
      </c>
      <c r="B1722" s="17">
        <v>0.98155000000000003</v>
      </c>
      <c r="C1722">
        <f t="shared" si="78"/>
        <v>8.0875726090452564E-3</v>
      </c>
      <c r="E1722" s="1">
        <v>453.54615000000001</v>
      </c>
      <c r="F1722" s="1">
        <v>0.92732000000000003</v>
      </c>
      <c r="G1722">
        <f t="shared" si="79"/>
        <v>3.2770373457655017E-2</v>
      </c>
      <c r="I1722" s="1">
        <v>453.54615000000001</v>
      </c>
      <c r="J1722" s="1">
        <v>0.94218000000000002</v>
      </c>
      <c r="K1722">
        <f t="shared" si="80"/>
        <v>2.5866118927998154E-2</v>
      </c>
    </row>
    <row r="1723" spans="1:11" x14ac:dyDescent="0.2">
      <c r="A1723" s="17">
        <v>451.48457999999999</v>
      </c>
      <c r="B1723" s="17">
        <v>0.98158000000000001</v>
      </c>
      <c r="C1723">
        <f t="shared" si="78"/>
        <v>8.0742990770243384E-3</v>
      </c>
      <c r="E1723" s="1">
        <v>451.48457999999999</v>
      </c>
      <c r="F1723" s="1">
        <v>0.93633</v>
      </c>
      <c r="G1723">
        <f t="shared" si="79"/>
        <v>2.8571061603007614E-2</v>
      </c>
      <c r="I1723" s="1">
        <v>451.48457999999999</v>
      </c>
      <c r="J1723" s="1">
        <v>0.94869000000000003</v>
      </c>
      <c r="K1723">
        <f t="shared" si="80"/>
        <v>2.287567722864435E-2</v>
      </c>
    </row>
    <row r="1724" spans="1:11" x14ac:dyDescent="0.2">
      <c r="A1724" s="17">
        <v>449.423</v>
      </c>
      <c r="B1724" s="17">
        <v>0.98204999999999998</v>
      </c>
      <c r="C1724">
        <f t="shared" si="78"/>
        <v>7.8664000223221658E-3</v>
      </c>
      <c r="E1724" s="1">
        <v>449.423</v>
      </c>
      <c r="F1724" s="1">
        <v>0.93106</v>
      </c>
      <c r="G1724">
        <f t="shared" si="79"/>
        <v>3.1022331017279112E-2</v>
      </c>
      <c r="I1724" s="1">
        <v>449.423</v>
      </c>
      <c r="J1724" s="1">
        <v>0.94525000000000003</v>
      </c>
      <c r="K1724">
        <f t="shared" si="80"/>
        <v>2.4453313965426726E-2</v>
      </c>
    </row>
    <row r="1725" spans="1:11" x14ac:dyDescent="0.2">
      <c r="A1725" s="17">
        <v>447.36142999999998</v>
      </c>
      <c r="B1725" s="17">
        <v>0.98270000000000002</v>
      </c>
      <c r="C1725">
        <f t="shared" si="78"/>
        <v>7.5790439479758191E-3</v>
      </c>
      <c r="E1725" s="1">
        <v>447.36142999999998</v>
      </c>
      <c r="F1725" s="1">
        <v>0.91386000000000001</v>
      </c>
      <c r="G1725">
        <f t="shared" si="79"/>
        <v>3.9120331492088878E-2</v>
      </c>
      <c r="I1725" s="1">
        <v>447.36142999999998</v>
      </c>
      <c r="J1725" s="1">
        <v>0.93281999999999998</v>
      </c>
      <c r="K1725">
        <f t="shared" si="80"/>
        <v>3.0202151053625628E-2</v>
      </c>
    </row>
    <row r="1726" spans="1:11" x14ac:dyDescent="0.2">
      <c r="A1726" s="17">
        <v>445.29986000000002</v>
      </c>
      <c r="B1726" s="17">
        <v>0.98372000000000004</v>
      </c>
      <c r="C1726">
        <f t="shared" si="78"/>
        <v>7.1284988850994569E-3</v>
      </c>
      <c r="E1726" s="1">
        <v>445.29986000000002</v>
      </c>
      <c r="F1726" s="1">
        <v>0.89739999999999998</v>
      </c>
      <c r="G1726">
        <f t="shared" si="79"/>
        <v>4.70139348029446E-2</v>
      </c>
      <c r="I1726" s="1">
        <v>445.29986000000002</v>
      </c>
      <c r="J1726" s="1">
        <v>0.92103999999999997</v>
      </c>
      <c r="K1726">
        <f t="shared" si="80"/>
        <v>3.5721508345985281E-2</v>
      </c>
    </row>
    <row r="1727" spans="1:11" x14ac:dyDescent="0.2">
      <c r="A1727" s="17">
        <v>443.23827999999997</v>
      </c>
      <c r="B1727" s="17">
        <v>0.98638999999999999</v>
      </c>
      <c r="C1727">
        <f t="shared" si="78"/>
        <v>5.9513392578572702E-3</v>
      </c>
      <c r="E1727" s="1">
        <v>443.23827999999997</v>
      </c>
      <c r="F1727" s="1">
        <v>0.89385000000000003</v>
      </c>
      <c r="G1727">
        <f t="shared" si="79"/>
        <v>4.8735355519532009E-2</v>
      </c>
      <c r="I1727" s="1">
        <v>443.23827999999997</v>
      </c>
      <c r="J1727" s="1">
        <v>0.91937000000000002</v>
      </c>
      <c r="K1727">
        <f t="shared" si="80"/>
        <v>3.6509671835466599E-2</v>
      </c>
    </row>
    <row r="1728" spans="1:11" x14ac:dyDescent="0.2">
      <c r="A1728" s="17">
        <v>441.17671000000001</v>
      </c>
      <c r="B1728" s="17">
        <v>0.98863999999999996</v>
      </c>
      <c r="C1728">
        <f t="shared" si="78"/>
        <v>4.9618221294969542E-3</v>
      </c>
      <c r="E1728" s="1">
        <v>441.17671000000001</v>
      </c>
      <c r="F1728" s="1">
        <v>0.90127999999999997</v>
      </c>
      <c r="G1728">
        <f t="shared" si="79"/>
        <v>4.5140266108724444E-2</v>
      </c>
      <c r="I1728" s="1">
        <v>441.17671000000001</v>
      </c>
      <c r="J1728" s="1">
        <v>0.92627999999999999</v>
      </c>
      <c r="K1728">
        <f t="shared" si="80"/>
        <v>3.3257713022366187E-2</v>
      </c>
    </row>
    <row r="1729" spans="1:11" x14ac:dyDescent="0.2">
      <c r="A1729" s="17">
        <v>439.11514</v>
      </c>
      <c r="B1729" s="17">
        <v>0.98824999999999996</v>
      </c>
      <c r="C1729">
        <f t="shared" si="78"/>
        <v>5.1331769849917936E-3</v>
      </c>
      <c r="E1729" s="1">
        <v>439.11514</v>
      </c>
      <c r="F1729" s="1">
        <v>0.91130999999999995</v>
      </c>
      <c r="G1729">
        <f t="shared" si="79"/>
        <v>4.0333864093901772E-2</v>
      </c>
      <c r="I1729" s="1">
        <v>439.11514</v>
      </c>
      <c r="J1729" s="1">
        <v>0.93337000000000003</v>
      </c>
      <c r="K1729">
        <f t="shared" si="80"/>
        <v>2.9946162143640515E-2</v>
      </c>
    </row>
    <row r="1730" spans="1:11" x14ac:dyDescent="0.2">
      <c r="A1730" s="17">
        <v>437.05356</v>
      </c>
      <c r="B1730" s="17">
        <v>0.98790999999999995</v>
      </c>
      <c r="C1730">
        <f t="shared" si="78"/>
        <v>5.2826184525896882E-3</v>
      </c>
      <c r="E1730" s="1">
        <v>437.05356</v>
      </c>
      <c r="F1730" s="1">
        <v>0.92008000000000001</v>
      </c>
      <c r="G1730">
        <f t="shared" si="79"/>
        <v>3.6174409558737901E-2</v>
      </c>
      <c r="I1730" s="1">
        <v>437.05356</v>
      </c>
      <c r="J1730" s="1">
        <v>0.93852999999999998</v>
      </c>
      <c r="K1730">
        <f t="shared" si="80"/>
        <v>2.7551840649217438E-2</v>
      </c>
    </row>
    <row r="1731" spans="1:11" x14ac:dyDescent="0.2">
      <c r="A1731" s="17">
        <v>434.99198999999999</v>
      </c>
      <c r="B1731" s="17">
        <v>0.98923000000000005</v>
      </c>
      <c r="C1731">
        <f t="shared" si="78"/>
        <v>4.7027214283152964E-3</v>
      </c>
      <c r="E1731" s="1">
        <v>434.99198999999999</v>
      </c>
      <c r="F1731" s="1">
        <v>0.92545999999999995</v>
      </c>
      <c r="G1731">
        <f t="shared" si="79"/>
        <v>3.3642347472600649E-2</v>
      </c>
      <c r="I1731" s="1">
        <v>434.99198999999999</v>
      </c>
      <c r="J1731" s="1">
        <v>0.94377999999999995</v>
      </c>
      <c r="K1731">
        <f t="shared" si="80"/>
        <v>2.5129230194669873E-2</v>
      </c>
    </row>
    <row r="1732" spans="1:11" x14ac:dyDescent="0.2">
      <c r="A1732" s="17">
        <v>432.93042000000003</v>
      </c>
      <c r="B1732" s="17">
        <v>0.99124999999999996</v>
      </c>
      <c r="C1732">
        <f t="shared" ref="C1732:C1748" si="81">LOG(1/B1732)</f>
        <v>3.8167996743397941E-3</v>
      </c>
      <c r="E1732" s="1">
        <v>432.93042000000003</v>
      </c>
      <c r="F1732" s="1">
        <v>0.92766000000000004</v>
      </c>
      <c r="G1732">
        <f t="shared" ref="G1732:G1748" si="82">LOG10(1/F1732)</f>
        <v>3.2611169449524878E-2</v>
      </c>
      <c r="I1732" s="1">
        <v>432.93042000000003</v>
      </c>
      <c r="J1732" s="1">
        <v>0.94857999999999998</v>
      </c>
      <c r="K1732">
        <f t="shared" ref="K1732:K1748" si="83">LOG10(1/J1732)</f>
        <v>2.2926036316241689E-2</v>
      </c>
    </row>
    <row r="1733" spans="1:11" x14ac:dyDescent="0.2">
      <c r="A1733" s="17">
        <v>430.86883999999998</v>
      </c>
      <c r="B1733" s="17">
        <v>0.99422999999999995</v>
      </c>
      <c r="C1733">
        <f t="shared" si="81"/>
        <v>2.5131365521912684E-3</v>
      </c>
      <c r="E1733" s="1">
        <v>430.86883999999998</v>
      </c>
      <c r="F1733" s="1">
        <v>0.93020999999999998</v>
      </c>
      <c r="G1733">
        <f t="shared" si="82"/>
        <v>3.1418996020508488E-2</v>
      </c>
      <c r="I1733" s="1">
        <v>430.86883999999998</v>
      </c>
      <c r="J1733" s="1">
        <v>0.95247000000000004</v>
      </c>
      <c r="K1733">
        <f t="shared" si="83"/>
        <v>2.1148694434117238E-2</v>
      </c>
    </row>
    <row r="1734" spans="1:11" x14ac:dyDescent="0.2">
      <c r="A1734" s="17">
        <v>428.80727000000002</v>
      </c>
      <c r="B1734" s="17">
        <v>0.99612999999999996</v>
      </c>
      <c r="C1734">
        <f t="shared" si="81"/>
        <v>1.6839802525648001E-3</v>
      </c>
      <c r="E1734" s="1">
        <v>428.80727000000002</v>
      </c>
      <c r="F1734" s="1">
        <v>0.93425000000000002</v>
      </c>
      <c r="G1734">
        <f t="shared" si="82"/>
        <v>2.9536893478324805E-2</v>
      </c>
      <c r="I1734" s="1">
        <v>428.80727000000002</v>
      </c>
      <c r="J1734" s="1">
        <v>0.95564000000000004</v>
      </c>
      <c r="K1734">
        <f t="shared" si="83"/>
        <v>1.9705680379141888E-2</v>
      </c>
    </row>
    <row r="1735" spans="1:11" x14ac:dyDescent="0.2">
      <c r="A1735" s="17">
        <v>426.7457</v>
      </c>
      <c r="B1735" s="17">
        <v>0.99407999999999996</v>
      </c>
      <c r="C1735">
        <f t="shared" si="81"/>
        <v>2.578663730960158E-3</v>
      </c>
      <c r="E1735" s="1">
        <v>426.7457</v>
      </c>
      <c r="F1735" s="1">
        <v>0.93861000000000006</v>
      </c>
      <c r="G1735">
        <f t="shared" si="82"/>
        <v>2.7514823102765523E-2</v>
      </c>
      <c r="I1735" s="1">
        <v>426.7457</v>
      </c>
      <c r="J1735" s="1">
        <v>0.95845999999999998</v>
      </c>
      <c r="K1735">
        <f t="shared" si="83"/>
        <v>1.8426007086142518E-2</v>
      </c>
    </row>
    <row r="1736" spans="1:11" x14ac:dyDescent="0.2">
      <c r="A1736" s="17">
        <v>424.68412000000001</v>
      </c>
      <c r="B1736" s="17">
        <v>0.99043999999999999</v>
      </c>
      <c r="C1736">
        <f t="shared" si="81"/>
        <v>4.1718285132926131E-3</v>
      </c>
      <c r="E1736" s="1">
        <v>424.68412000000001</v>
      </c>
      <c r="F1736" s="1">
        <v>0.94264000000000003</v>
      </c>
      <c r="G1736">
        <f t="shared" si="82"/>
        <v>2.5654135326761005E-2</v>
      </c>
      <c r="I1736" s="1">
        <v>424.68412000000001</v>
      </c>
      <c r="J1736" s="1">
        <v>0.96016000000000001</v>
      </c>
      <c r="K1736">
        <f t="shared" si="83"/>
        <v>1.765639057797869E-2</v>
      </c>
    </row>
    <row r="1737" spans="1:11" x14ac:dyDescent="0.2">
      <c r="A1737" s="17">
        <v>422.62254999999999</v>
      </c>
      <c r="B1737" s="17">
        <v>0.98863000000000001</v>
      </c>
      <c r="C1737">
        <f t="shared" si="81"/>
        <v>4.9662149992811258E-3</v>
      </c>
      <c r="E1737" s="1">
        <v>422.62254999999999</v>
      </c>
      <c r="F1737" s="1">
        <v>0.94708999999999999</v>
      </c>
      <c r="G1737">
        <f t="shared" si="82"/>
        <v>2.3608748931090079E-2</v>
      </c>
      <c r="I1737" s="1">
        <v>422.62254999999999</v>
      </c>
      <c r="J1737" s="1">
        <v>0.96289000000000002</v>
      </c>
      <c r="K1737">
        <f t="shared" si="83"/>
        <v>1.6423323593690569E-2</v>
      </c>
    </row>
    <row r="1738" spans="1:11" x14ac:dyDescent="0.2">
      <c r="A1738" s="17">
        <v>420.56097999999997</v>
      </c>
      <c r="B1738" s="17">
        <v>0.98892999999999998</v>
      </c>
      <c r="C1738">
        <f t="shared" si="81"/>
        <v>4.8344482305656558E-3</v>
      </c>
      <c r="E1738" s="1">
        <v>420.56097999999997</v>
      </c>
      <c r="F1738" s="1">
        <v>0.95311999999999997</v>
      </c>
      <c r="G1738">
        <f t="shared" si="82"/>
        <v>2.0852417245230539E-2</v>
      </c>
      <c r="I1738" s="1">
        <v>420.56097999999997</v>
      </c>
      <c r="J1738" s="1">
        <v>0.9698</v>
      </c>
      <c r="K1738">
        <f t="shared" si="83"/>
        <v>1.3317820220494431E-2</v>
      </c>
    </row>
    <row r="1739" spans="1:11" x14ac:dyDescent="0.2">
      <c r="A1739" s="17">
        <v>418.49939999999998</v>
      </c>
      <c r="B1739" s="17">
        <v>0.99087000000000003</v>
      </c>
      <c r="C1739">
        <f t="shared" si="81"/>
        <v>3.9833202736426895E-3</v>
      </c>
      <c r="E1739" s="1">
        <v>418.49939999999998</v>
      </c>
      <c r="F1739" s="1">
        <v>0.96009</v>
      </c>
      <c r="G1739">
        <f t="shared" si="82"/>
        <v>1.7688053761154537E-2</v>
      </c>
      <c r="I1739" s="1">
        <v>418.49939999999998</v>
      </c>
      <c r="J1739" s="1">
        <v>0.97487999999999997</v>
      </c>
      <c r="K1739">
        <f t="shared" si="83"/>
        <v>1.1048839219606081E-2</v>
      </c>
    </row>
    <row r="1740" spans="1:11" x14ac:dyDescent="0.2">
      <c r="A1740" s="17">
        <v>416.43783000000002</v>
      </c>
      <c r="B1740" s="17">
        <v>0.99275999999999998</v>
      </c>
      <c r="C1740">
        <f t="shared" si="81"/>
        <v>3.155729625000249E-3</v>
      </c>
      <c r="E1740" s="1">
        <v>416.43783000000002</v>
      </c>
      <c r="F1740" s="1">
        <v>0.96475999999999995</v>
      </c>
      <c r="G1740">
        <f t="shared" si="82"/>
        <v>1.5580711152719091E-2</v>
      </c>
      <c r="I1740" s="1">
        <v>416.43783000000002</v>
      </c>
      <c r="J1740" s="1">
        <v>0.97421000000000002</v>
      </c>
      <c r="K1740">
        <f t="shared" si="83"/>
        <v>1.1347416826936805E-2</v>
      </c>
    </row>
    <row r="1741" spans="1:11" x14ac:dyDescent="0.2">
      <c r="A1741" s="17">
        <v>414.37626</v>
      </c>
      <c r="B1741" s="17">
        <v>0.99195</v>
      </c>
      <c r="C1741">
        <f t="shared" si="81"/>
        <v>3.5102182403370873E-3</v>
      </c>
      <c r="E1741" s="1">
        <v>414.37626</v>
      </c>
      <c r="F1741" s="1">
        <v>0.96625000000000005</v>
      </c>
      <c r="G1741">
        <f t="shared" si="82"/>
        <v>1.4910493073618686E-2</v>
      </c>
      <c r="I1741" s="1">
        <v>414.37626</v>
      </c>
      <c r="J1741" s="1">
        <v>0.97489000000000003</v>
      </c>
      <c r="K1741">
        <f t="shared" si="83"/>
        <v>1.1044384391786219E-2</v>
      </c>
    </row>
    <row r="1742" spans="1:11" x14ac:dyDescent="0.2">
      <c r="A1742" s="17">
        <v>412.31468000000001</v>
      </c>
      <c r="B1742" s="17">
        <v>0.98962000000000006</v>
      </c>
      <c r="C1742">
        <f t="shared" si="81"/>
        <v>4.531536295399468E-3</v>
      </c>
      <c r="E1742" s="1">
        <v>412.31468000000001</v>
      </c>
      <c r="F1742" s="1">
        <v>0.96658999999999995</v>
      </c>
      <c r="G1742">
        <f t="shared" si="82"/>
        <v>1.4757702231779571E-2</v>
      </c>
      <c r="I1742" s="1">
        <v>412.31468000000001</v>
      </c>
      <c r="J1742" s="1">
        <v>0.97670999999999997</v>
      </c>
      <c r="K1742">
        <f t="shared" si="83"/>
        <v>1.0234365754564248E-2</v>
      </c>
    </row>
    <row r="1743" spans="1:11" x14ac:dyDescent="0.2">
      <c r="A1743" s="17">
        <v>410.25310999999999</v>
      </c>
      <c r="B1743" s="17">
        <v>0.98882999999999999</v>
      </c>
      <c r="C1743">
        <f t="shared" si="81"/>
        <v>4.8783660448883156E-3</v>
      </c>
      <c r="E1743" s="1">
        <v>410.25310999999999</v>
      </c>
      <c r="F1743" s="1">
        <v>0.96833999999999998</v>
      </c>
      <c r="G1743">
        <f t="shared" si="82"/>
        <v>1.3972128024384068E-2</v>
      </c>
      <c r="I1743" s="1">
        <v>410.25310999999999</v>
      </c>
      <c r="J1743" s="1">
        <v>0.97619999999999996</v>
      </c>
      <c r="K1743">
        <f t="shared" si="83"/>
        <v>1.0461196679497617E-2</v>
      </c>
    </row>
    <row r="1744" spans="1:11" x14ac:dyDescent="0.2">
      <c r="A1744" s="17">
        <v>408.19153999999997</v>
      </c>
      <c r="B1744" s="17">
        <v>0.98902999999999996</v>
      </c>
      <c r="C1744">
        <f t="shared" si="81"/>
        <v>4.7905348569612406E-3</v>
      </c>
      <c r="E1744" s="1">
        <v>408.19153999999997</v>
      </c>
      <c r="F1744" s="1">
        <v>0.97243999999999997</v>
      </c>
      <c r="G1744">
        <f t="shared" si="82"/>
        <v>1.2137185347018445E-2</v>
      </c>
      <c r="I1744" s="1">
        <v>408.19153999999997</v>
      </c>
      <c r="J1744" s="1">
        <v>0.97367000000000004</v>
      </c>
      <c r="K1744">
        <f t="shared" si="83"/>
        <v>1.1588210947966441E-2</v>
      </c>
    </row>
    <row r="1745" spans="1:11" x14ac:dyDescent="0.2">
      <c r="A1745" s="17">
        <v>406.12995999999998</v>
      </c>
      <c r="B1745" s="17">
        <v>0.98875999999999997</v>
      </c>
      <c r="C1745">
        <f t="shared" si="81"/>
        <v>4.909111157622408E-3</v>
      </c>
      <c r="E1745" s="1">
        <v>406.12995999999998</v>
      </c>
      <c r="F1745" s="1">
        <v>0.97933999999999999</v>
      </c>
      <c r="G1745">
        <f t="shared" si="82"/>
        <v>9.0665068801033775E-3</v>
      </c>
      <c r="I1745" s="1">
        <v>406.12995999999998</v>
      </c>
      <c r="J1745" s="1">
        <v>0.97441</v>
      </c>
      <c r="K1745">
        <f t="shared" si="83"/>
        <v>1.125826768889493E-2</v>
      </c>
    </row>
    <row r="1746" spans="1:11" x14ac:dyDescent="0.2">
      <c r="A1746" s="17">
        <v>404.06839000000002</v>
      </c>
      <c r="B1746" s="17">
        <v>0.98953999999999998</v>
      </c>
      <c r="C1746">
        <f t="shared" si="81"/>
        <v>4.5666456939030698E-3</v>
      </c>
      <c r="E1746" s="1">
        <v>404.06839000000002</v>
      </c>
      <c r="F1746" s="1">
        <v>0.98977000000000004</v>
      </c>
      <c r="G1746">
        <f t="shared" si="82"/>
        <v>4.4657138224050543E-3</v>
      </c>
      <c r="I1746" s="1">
        <v>404.06839000000002</v>
      </c>
      <c r="J1746" s="1">
        <v>0.98082000000000003</v>
      </c>
      <c r="K1746">
        <f t="shared" si="83"/>
        <v>8.4106869925850754E-3</v>
      </c>
    </row>
    <row r="1747" spans="1:11" x14ac:dyDescent="0.2">
      <c r="A1747" s="17">
        <v>402.00682</v>
      </c>
      <c r="B1747" s="17">
        <v>0.99339</v>
      </c>
      <c r="C1747">
        <f t="shared" si="81"/>
        <v>2.8802161614902436E-3</v>
      </c>
      <c r="E1747" s="1">
        <v>402.00682</v>
      </c>
      <c r="F1747" s="1">
        <v>0.99875999999999998</v>
      </c>
      <c r="G1747">
        <f t="shared" si="82"/>
        <v>5.3885931942673207E-4</v>
      </c>
      <c r="I1747" s="1">
        <v>402.00682</v>
      </c>
      <c r="J1747" s="1">
        <v>0.98992000000000002</v>
      </c>
      <c r="K1747">
        <f t="shared" si="83"/>
        <v>4.3999013240743597E-3</v>
      </c>
    </row>
    <row r="1748" spans="1:11" x14ac:dyDescent="0.2">
      <c r="A1748" s="17">
        <v>399.94524000000001</v>
      </c>
      <c r="B1748" s="17">
        <v>1</v>
      </c>
      <c r="C1748">
        <f t="shared" si="81"/>
        <v>0</v>
      </c>
      <c r="E1748" s="1">
        <v>399.94524000000001</v>
      </c>
      <c r="F1748" s="1">
        <v>1</v>
      </c>
      <c r="G1748">
        <f t="shared" si="82"/>
        <v>0</v>
      </c>
      <c r="I1748" s="1">
        <v>399.94524000000001</v>
      </c>
      <c r="J1748" s="1">
        <v>1</v>
      </c>
      <c r="K1748">
        <f t="shared" si="83"/>
        <v>0</v>
      </c>
    </row>
  </sheetData>
  <mergeCells count="3">
    <mergeCell ref="I1:K1"/>
    <mergeCell ref="E1:G1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9C3F-C3DA-384C-A3DB-DEB6BA3FBF09}">
  <dimension ref="A1:Z1748"/>
  <sheetViews>
    <sheetView tabSelected="1" workbookViewId="0">
      <selection activeCell="H4" sqref="H4"/>
    </sheetView>
  </sheetViews>
  <sheetFormatPr baseColWidth="10" defaultColWidth="11" defaultRowHeight="16" x14ac:dyDescent="0.2"/>
  <cols>
    <col min="2" max="2" width="15.33203125" customWidth="1"/>
    <col min="5" max="5" width="10.6640625" bestFit="1" customWidth="1"/>
    <col min="6" max="6" width="16" customWidth="1"/>
    <col min="7" max="8" width="12.6640625" customWidth="1"/>
    <col min="9" max="9" width="10.6640625" bestFit="1" customWidth="1"/>
    <col min="10" max="10" width="15.1640625" customWidth="1"/>
    <col min="17" max="17" width="13.83203125" customWidth="1"/>
  </cols>
  <sheetData>
    <row r="1" spans="1:26" x14ac:dyDescent="0.2">
      <c r="A1" s="43" t="s">
        <v>32</v>
      </c>
      <c r="B1" s="44"/>
      <c r="C1" s="45"/>
      <c r="E1" s="43" t="s">
        <v>0</v>
      </c>
      <c r="F1" s="44"/>
      <c r="G1" s="45"/>
      <c r="H1" s="33"/>
      <c r="I1" s="43" t="s">
        <v>29</v>
      </c>
      <c r="J1" s="44"/>
      <c r="K1" s="45"/>
      <c r="L1" s="42"/>
    </row>
    <row r="2" spans="1:26" x14ac:dyDescent="0.2">
      <c r="A2" t="s">
        <v>35</v>
      </c>
      <c r="B2" t="s">
        <v>33</v>
      </c>
      <c r="C2" t="s">
        <v>34</v>
      </c>
      <c r="E2" t="s">
        <v>35</v>
      </c>
      <c r="F2" t="s">
        <v>33</v>
      </c>
      <c r="G2" t="s">
        <v>34</v>
      </c>
      <c r="I2" t="s">
        <v>35</v>
      </c>
      <c r="J2" t="s">
        <v>33</v>
      </c>
      <c r="K2" t="s">
        <v>34</v>
      </c>
      <c r="N2" s="26"/>
      <c r="O2" s="29"/>
      <c r="Q2" s="25" t="s">
        <v>30</v>
      </c>
      <c r="X2" s="26"/>
      <c r="Y2" s="34" t="s">
        <v>1</v>
      </c>
      <c r="Z2" s="34" t="s">
        <v>2</v>
      </c>
    </row>
    <row r="3" spans="1:26" ht="17" x14ac:dyDescent="0.2">
      <c r="A3">
        <v>3997.3908499999998</v>
      </c>
      <c r="B3">
        <v>0.99973000000000001</v>
      </c>
      <c r="C3">
        <f t="shared" ref="C3:C66" si="0">LOG10(1/B3)</f>
        <v>1.1727534299771106E-4</v>
      </c>
      <c r="E3" s="1">
        <v>3997.3908499999998</v>
      </c>
      <c r="F3" s="1">
        <v>0.99938000000000005</v>
      </c>
      <c r="G3">
        <f>LOG10(1/F3)</f>
        <v>2.6934608469697768E-4</v>
      </c>
      <c r="H3" s="41">
        <f>F3+0.5</f>
        <v>1.4993799999999999</v>
      </c>
      <c r="I3" s="1">
        <v>3997.3908499999998</v>
      </c>
      <c r="J3" s="1">
        <v>0.99975999999999998</v>
      </c>
      <c r="K3">
        <f>LOG10(1/J3)</f>
        <v>1.0424318533943287E-4</v>
      </c>
      <c r="L3" s="41">
        <f>J3+0.5</f>
        <v>1.49976</v>
      </c>
      <c r="M3" s="41"/>
      <c r="N3" s="27"/>
      <c r="O3" s="30"/>
      <c r="R3" s="3" t="s">
        <v>3</v>
      </c>
      <c r="S3" s="2"/>
      <c r="T3" s="2"/>
      <c r="U3" s="2"/>
      <c r="V3" s="3" t="s">
        <v>4</v>
      </c>
      <c r="X3" s="36" t="s">
        <v>5</v>
      </c>
      <c r="Y3" s="39">
        <f>AVERAGE(R13,R27,R40)</f>
        <v>84.64681968817375</v>
      </c>
      <c r="Z3" s="40">
        <f>STDEV(R13,R27,R40)</f>
        <v>3.2919277165805907</v>
      </c>
    </row>
    <row r="4" spans="1:26" x14ac:dyDescent="0.2">
      <c r="A4">
        <v>3995.3292700000002</v>
      </c>
      <c r="B4">
        <v>0.99978999999999996</v>
      </c>
      <c r="C4">
        <f t="shared" si="0"/>
        <v>9.1211418733890204E-5</v>
      </c>
      <c r="E4" s="1">
        <v>3995.3292700000002</v>
      </c>
      <c r="F4" s="1">
        <v>0.99916000000000005</v>
      </c>
      <c r="G4">
        <f t="shared" ref="G4:G67" si="1">LOG10(1/F4)</f>
        <v>3.6496066974874079E-4</v>
      </c>
      <c r="H4" s="41">
        <f t="shared" ref="H4:H67" si="2">F4+0.5</f>
        <v>1.49916</v>
      </c>
      <c r="I4" s="1">
        <v>3995.3292700000002</v>
      </c>
      <c r="J4" s="1">
        <v>0.99990000000000001</v>
      </c>
      <c r="K4">
        <f t="shared" ref="K4:K67" si="3">LOG10(1/J4)</f>
        <v>4.3431619807474386E-5</v>
      </c>
      <c r="L4" s="41">
        <f t="shared" ref="L4:L67" si="4">J4+0.5</f>
        <v>1.4999</v>
      </c>
      <c r="M4">
        <v>84.6</v>
      </c>
      <c r="N4" s="27"/>
      <c r="O4" s="30"/>
      <c r="Q4" s="2" t="s">
        <v>6</v>
      </c>
      <c r="R4" s="2"/>
      <c r="S4" s="2"/>
      <c r="T4" s="2"/>
      <c r="U4" s="2" t="s">
        <v>7</v>
      </c>
      <c r="V4" s="2"/>
      <c r="X4" s="37" t="s">
        <v>8</v>
      </c>
      <c r="Y4" s="38">
        <f>AVERAGE(V13,V27,V40)</f>
        <v>15.353180311826252</v>
      </c>
      <c r="Z4" s="35">
        <f>STDEV(V13,V27,V40)</f>
        <v>3.2919277165805938</v>
      </c>
    </row>
    <row r="5" spans="1:26" x14ac:dyDescent="0.2">
      <c r="A5">
        <v>3993.2676999999999</v>
      </c>
      <c r="B5">
        <v>0.99983999999999995</v>
      </c>
      <c r="C5">
        <f t="shared" si="0"/>
        <v>6.9492676666970928E-5</v>
      </c>
      <c r="E5" s="1">
        <v>3993.2676999999999</v>
      </c>
      <c r="F5" s="1">
        <v>0.99934999999999996</v>
      </c>
      <c r="G5">
        <f t="shared" si="1"/>
        <v>2.8238319772185938E-4</v>
      </c>
      <c r="H5" s="41">
        <f t="shared" si="2"/>
        <v>1.49935</v>
      </c>
      <c r="I5" s="1">
        <v>3993.2676999999999</v>
      </c>
      <c r="J5" s="1">
        <v>0.99992000000000003</v>
      </c>
      <c r="K5">
        <f t="shared" si="3"/>
        <v>3.4744948368699054E-5</v>
      </c>
      <c r="L5" s="41">
        <f t="shared" si="4"/>
        <v>1.4999199999999999</v>
      </c>
      <c r="N5" s="27"/>
      <c r="O5" s="30"/>
      <c r="Q5" s="2"/>
      <c r="R5" s="2"/>
      <c r="S5" s="2"/>
      <c r="T5" s="2"/>
      <c r="U5" s="2"/>
      <c r="V5" s="2"/>
    </row>
    <row r="6" spans="1:26" x14ac:dyDescent="0.2">
      <c r="A6">
        <v>3991.20613</v>
      </c>
      <c r="B6">
        <v>0.99970000000000003</v>
      </c>
      <c r="C6">
        <f t="shared" si="0"/>
        <v>1.3030789173216302E-4</v>
      </c>
      <c r="E6" s="1">
        <v>3991.20613</v>
      </c>
      <c r="F6" s="1">
        <v>0.99946999999999997</v>
      </c>
      <c r="G6">
        <f t="shared" si="1"/>
        <v>2.3023709362946556E-4</v>
      </c>
      <c r="H6" s="41">
        <f t="shared" si="2"/>
        <v>1.4994700000000001</v>
      </c>
      <c r="I6" s="1">
        <v>3991.20613</v>
      </c>
      <c r="J6" s="1">
        <v>0.99975000000000003</v>
      </c>
      <c r="K6">
        <f t="shared" si="3"/>
        <v>1.0858719444077835E-4</v>
      </c>
      <c r="L6" s="41">
        <f t="shared" si="4"/>
        <v>1.4997500000000001</v>
      </c>
      <c r="N6" s="27"/>
      <c r="O6" s="30"/>
      <c r="Q6" s="2" t="s">
        <v>9</v>
      </c>
      <c r="R6" s="2">
        <v>0.223</v>
      </c>
      <c r="S6" s="2"/>
      <c r="T6" s="2"/>
      <c r="U6" s="2" t="s">
        <v>9</v>
      </c>
      <c r="V6" s="2">
        <v>4.2700000000000002E-2</v>
      </c>
    </row>
    <row r="7" spans="1:26" x14ac:dyDescent="0.2">
      <c r="A7">
        <v>3989.14455</v>
      </c>
      <c r="B7">
        <v>0.99978</v>
      </c>
      <c r="C7">
        <f t="shared" si="0"/>
        <v>9.5555297486853499E-5</v>
      </c>
      <c r="E7" s="1">
        <v>3989.14455</v>
      </c>
      <c r="F7" s="1">
        <v>0.99956</v>
      </c>
      <c r="G7">
        <f t="shared" si="1"/>
        <v>1.9113162407896021E-4</v>
      </c>
      <c r="H7" s="41">
        <f t="shared" si="2"/>
        <v>1.49956</v>
      </c>
      <c r="I7" s="1">
        <v>3989.14455</v>
      </c>
      <c r="J7" s="1">
        <v>0.99953000000000003</v>
      </c>
      <c r="K7">
        <f t="shared" si="3"/>
        <v>2.0416638935528216E-4</v>
      </c>
      <c r="L7" s="41">
        <f t="shared" si="4"/>
        <v>1.49953</v>
      </c>
      <c r="N7" s="27"/>
      <c r="O7" s="30"/>
      <c r="Q7" s="2" t="s">
        <v>10</v>
      </c>
      <c r="R7" s="5">
        <v>9.5E-4</v>
      </c>
      <c r="S7" s="2"/>
      <c r="T7" s="2"/>
      <c r="U7" s="2" t="s">
        <v>10</v>
      </c>
      <c r="V7" s="5">
        <v>9.5E-4</v>
      </c>
    </row>
    <row r="8" spans="1:26" x14ac:dyDescent="0.2">
      <c r="A8">
        <v>3987.0829800000001</v>
      </c>
      <c r="B8">
        <v>0.99978</v>
      </c>
      <c r="C8">
        <f t="shared" si="0"/>
        <v>9.5555297486853499E-5</v>
      </c>
      <c r="E8" s="1">
        <v>3987.0829800000001</v>
      </c>
      <c r="F8" s="1">
        <v>0.99980000000000002</v>
      </c>
      <c r="G8">
        <f t="shared" si="1"/>
        <v>8.6867583428561681E-5</v>
      </c>
      <c r="H8" s="41">
        <f t="shared" si="2"/>
        <v>1.4998</v>
      </c>
      <c r="I8" s="1">
        <v>3987.0829800000001</v>
      </c>
      <c r="J8" s="1">
        <v>0.99963999999999997</v>
      </c>
      <c r="K8">
        <f t="shared" si="3"/>
        <v>1.563741625235988E-4</v>
      </c>
      <c r="L8" s="41">
        <f t="shared" si="4"/>
        <v>1.4996399999999999</v>
      </c>
      <c r="N8" s="27"/>
      <c r="O8" s="30"/>
      <c r="Q8" s="2"/>
      <c r="R8" s="2"/>
      <c r="S8" s="2"/>
      <c r="T8" s="2"/>
      <c r="U8" s="2"/>
      <c r="V8" s="2"/>
    </row>
    <row r="9" spans="1:26" x14ac:dyDescent="0.2">
      <c r="A9">
        <v>3985.0214099999998</v>
      </c>
      <c r="B9">
        <v>0.99936000000000003</v>
      </c>
      <c r="C9">
        <f t="shared" si="0"/>
        <v>2.7803744989541424E-4</v>
      </c>
      <c r="E9" s="1">
        <v>3985.0214099999998</v>
      </c>
      <c r="F9" s="1">
        <v>1</v>
      </c>
      <c r="G9">
        <f t="shared" si="1"/>
        <v>0</v>
      </c>
      <c r="H9" s="41">
        <f t="shared" si="2"/>
        <v>1.5</v>
      </c>
      <c r="I9" s="1">
        <v>3985.0214099999998</v>
      </c>
      <c r="J9" s="1">
        <v>0.99982000000000004</v>
      </c>
      <c r="K9">
        <f t="shared" si="3"/>
        <v>7.8180043157542075E-5</v>
      </c>
      <c r="L9" s="41">
        <f t="shared" si="4"/>
        <v>1.4998200000000002</v>
      </c>
      <c r="N9" s="27"/>
      <c r="O9" s="30"/>
      <c r="Q9" s="2" t="s">
        <v>11</v>
      </c>
      <c r="R9" s="5">
        <f>R6-R7</f>
        <v>0.22205</v>
      </c>
      <c r="S9" s="2"/>
      <c r="T9" s="2"/>
      <c r="U9" s="2" t="s">
        <v>11</v>
      </c>
      <c r="V9" s="5">
        <f>V6-V7</f>
        <v>4.1750000000000002E-2</v>
      </c>
    </row>
    <row r="10" spans="1:26" x14ac:dyDescent="0.2">
      <c r="A10">
        <v>3982.9598299999998</v>
      </c>
      <c r="B10">
        <v>0.99939999999999996</v>
      </c>
      <c r="C10">
        <f t="shared" si="0"/>
        <v>2.6065489343200441E-4</v>
      </c>
      <c r="E10" s="1">
        <v>3982.9598299999998</v>
      </c>
      <c r="F10" s="1">
        <v>1.0001100000000001</v>
      </c>
      <c r="G10">
        <f t="shared" si="1"/>
        <v>-4.7769765720418383E-5</v>
      </c>
      <c r="H10" s="41">
        <f t="shared" si="2"/>
        <v>1.5001100000000001</v>
      </c>
      <c r="I10" s="1">
        <v>3982.9598299999998</v>
      </c>
      <c r="J10" s="1">
        <v>0.99973999999999996</v>
      </c>
      <c r="K10">
        <f t="shared" si="3"/>
        <v>1.1293124699321744E-4</v>
      </c>
      <c r="L10" s="41">
        <f t="shared" si="4"/>
        <v>1.4997400000000001</v>
      </c>
      <c r="N10" s="28"/>
      <c r="O10" s="31"/>
      <c r="Q10" s="4"/>
      <c r="R10" s="4"/>
      <c r="S10" s="4"/>
      <c r="T10" s="4"/>
      <c r="U10" s="4"/>
      <c r="V10" s="4"/>
    </row>
    <row r="11" spans="1:26" x14ac:dyDescent="0.2">
      <c r="A11">
        <v>3980.8982599999999</v>
      </c>
      <c r="B11">
        <v>0.99997000000000003</v>
      </c>
      <c r="C11">
        <f t="shared" si="0"/>
        <v>1.3029029893486473E-5</v>
      </c>
      <c r="E11" s="1">
        <v>3980.8982599999999</v>
      </c>
      <c r="F11" s="1">
        <v>0.99992999999999999</v>
      </c>
      <c r="G11">
        <f t="shared" si="1"/>
        <v>3.0401677804369898E-5</v>
      </c>
      <c r="H11" s="41">
        <f t="shared" si="2"/>
        <v>1.49993</v>
      </c>
      <c r="I11" s="1">
        <v>3980.8982599999999</v>
      </c>
      <c r="J11" s="1">
        <v>0.99953999999999998</v>
      </c>
      <c r="K11">
        <f t="shared" si="3"/>
        <v>1.9982142412740318E-4</v>
      </c>
      <c r="L11" s="41">
        <f t="shared" si="4"/>
        <v>1.4995400000000001</v>
      </c>
      <c r="Q11" s="4"/>
      <c r="R11" s="4"/>
      <c r="S11" s="4"/>
      <c r="T11" s="4"/>
      <c r="U11" s="4"/>
      <c r="V11" s="4"/>
    </row>
    <row r="12" spans="1:26" x14ac:dyDescent="0.2">
      <c r="A12">
        <v>3978.8366900000001</v>
      </c>
      <c r="B12">
        <v>1.0000199999999999</v>
      </c>
      <c r="C12">
        <f t="shared" si="0"/>
        <v>-8.6858027802701453E-6</v>
      </c>
      <c r="E12" s="1">
        <v>3978.8366900000001</v>
      </c>
      <c r="F12" s="1">
        <v>0.99960000000000004</v>
      </c>
      <c r="G12">
        <f t="shared" si="1"/>
        <v>1.7375254558755417E-4</v>
      </c>
      <c r="H12" s="41">
        <f t="shared" si="2"/>
        <v>1.4996</v>
      </c>
      <c r="I12" s="1">
        <v>3978.8366900000001</v>
      </c>
      <c r="J12" s="1">
        <v>0.99929000000000001</v>
      </c>
      <c r="K12">
        <f t="shared" si="3"/>
        <v>3.0845859791597287E-4</v>
      </c>
      <c r="L12" s="41">
        <f t="shared" si="4"/>
        <v>1.49929</v>
      </c>
      <c r="Q12" s="2"/>
      <c r="R12" s="6">
        <f>R9/(1.26*V9+R9)</f>
        <v>0.80846880632065687</v>
      </c>
      <c r="S12" s="4"/>
      <c r="T12" s="4"/>
      <c r="U12" s="2"/>
      <c r="V12" s="6">
        <f>V9/((1/1.26)*R9+V9)</f>
        <v>0.19153119367934321</v>
      </c>
    </row>
    <row r="13" spans="1:26" x14ac:dyDescent="0.2">
      <c r="A13">
        <v>3976.77511</v>
      </c>
      <c r="B13">
        <v>0.99960000000000004</v>
      </c>
      <c r="C13">
        <f t="shared" si="0"/>
        <v>1.7375254558755417E-4</v>
      </c>
      <c r="E13" s="1">
        <v>3976.77511</v>
      </c>
      <c r="F13" s="1">
        <v>0.99950000000000006</v>
      </c>
      <c r="G13">
        <f t="shared" si="1"/>
        <v>2.1720154586419221E-4</v>
      </c>
      <c r="H13" s="41">
        <f t="shared" si="2"/>
        <v>1.4995000000000001</v>
      </c>
      <c r="I13" s="1">
        <v>3976.77511</v>
      </c>
      <c r="J13" s="1">
        <v>0.99924999999999997</v>
      </c>
      <c r="K13">
        <f t="shared" si="3"/>
        <v>3.2584306785756774E-4</v>
      </c>
      <c r="L13" s="41">
        <f t="shared" si="4"/>
        <v>1.49925</v>
      </c>
      <c r="N13" t="s">
        <v>12</v>
      </c>
      <c r="O13">
        <f>7.7*10^4</f>
        <v>77000</v>
      </c>
      <c r="P13" t="s">
        <v>14</v>
      </c>
      <c r="Q13" s="7" t="s">
        <v>15</v>
      </c>
      <c r="R13" s="8">
        <f>R12*100</f>
        <v>80.846880632065691</v>
      </c>
      <c r="S13" s="4"/>
      <c r="T13" s="4"/>
      <c r="U13" s="7" t="s">
        <v>15</v>
      </c>
      <c r="V13" s="8">
        <f>V12*100</f>
        <v>19.15311936793432</v>
      </c>
    </row>
    <row r="14" spans="1:26" x14ac:dyDescent="0.2">
      <c r="A14">
        <v>3974.7135400000002</v>
      </c>
      <c r="B14">
        <v>0.99934999999999996</v>
      </c>
      <c r="C14">
        <f t="shared" si="0"/>
        <v>2.8238319772185938E-4</v>
      </c>
      <c r="E14" s="1">
        <v>3974.7135400000002</v>
      </c>
      <c r="F14" s="1">
        <v>0.99955000000000005</v>
      </c>
      <c r="G14">
        <f t="shared" si="1"/>
        <v>1.9547650236885261E-4</v>
      </c>
      <c r="H14" s="41">
        <f t="shared" si="2"/>
        <v>1.4995500000000002</v>
      </c>
      <c r="I14" s="1">
        <v>3974.7135400000002</v>
      </c>
      <c r="J14" s="1">
        <v>0.99955000000000005</v>
      </c>
      <c r="K14">
        <f t="shared" si="3"/>
        <v>1.9547650236885261E-4</v>
      </c>
      <c r="L14" s="41">
        <f t="shared" si="4"/>
        <v>1.4995500000000002</v>
      </c>
      <c r="N14" t="s">
        <v>16</v>
      </c>
      <c r="O14">
        <f>6.1*10^4</f>
        <v>61000</v>
      </c>
      <c r="P14" t="s">
        <v>14</v>
      </c>
    </row>
    <row r="15" spans="1:26" x14ac:dyDescent="0.2">
      <c r="A15">
        <v>3972.6519699999999</v>
      </c>
      <c r="B15">
        <v>0.99948999999999999</v>
      </c>
      <c r="C15">
        <f t="shared" si="0"/>
        <v>2.2154668497859084E-4</v>
      </c>
      <c r="E15" s="1">
        <v>3972.6519699999999</v>
      </c>
      <c r="F15" s="1">
        <v>0.99946000000000002</v>
      </c>
      <c r="G15">
        <f t="shared" si="1"/>
        <v>2.3458236316766654E-4</v>
      </c>
      <c r="H15" s="41">
        <f t="shared" si="2"/>
        <v>1.49946</v>
      </c>
      <c r="I15" s="1">
        <v>3972.6519699999999</v>
      </c>
      <c r="J15" s="1">
        <v>0.99970000000000003</v>
      </c>
      <c r="K15">
        <f t="shared" si="3"/>
        <v>1.3030789173216302E-4</v>
      </c>
      <c r="L15" s="41">
        <f t="shared" si="4"/>
        <v>1.4997</v>
      </c>
      <c r="O15">
        <f>O13/O14</f>
        <v>1.2622950819672132</v>
      </c>
    </row>
    <row r="16" spans="1:26" x14ac:dyDescent="0.2">
      <c r="A16">
        <v>3970.5903899999998</v>
      </c>
      <c r="B16">
        <v>0.99982000000000004</v>
      </c>
      <c r="C16">
        <f t="shared" si="0"/>
        <v>7.8180043157542075E-5</v>
      </c>
      <c r="E16" s="1">
        <v>3970.5903899999998</v>
      </c>
      <c r="F16" s="1">
        <v>0.99946999999999997</v>
      </c>
      <c r="G16">
        <f t="shared" si="1"/>
        <v>2.3023709362946556E-4</v>
      </c>
      <c r="H16" s="41">
        <f t="shared" si="2"/>
        <v>1.4994700000000001</v>
      </c>
      <c r="I16" s="1">
        <v>3970.5903899999998</v>
      </c>
      <c r="J16" s="1">
        <v>0.99972000000000005</v>
      </c>
      <c r="K16">
        <f t="shared" si="3"/>
        <v>1.2161948245512364E-4</v>
      </c>
      <c r="L16" s="41">
        <f t="shared" si="4"/>
        <v>1.4997199999999999</v>
      </c>
      <c r="Q16" s="25" t="s">
        <v>31</v>
      </c>
    </row>
    <row r="17" spans="1:22" ht="17" x14ac:dyDescent="0.2">
      <c r="A17">
        <v>3968.52882</v>
      </c>
      <c r="B17">
        <v>0.99992999999999999</v>
      </c>
      <c r="C17">
        <f t="shared" si="0"/>
        <v>3.0401677804369898E-5</v>
      </c>
      <c r="E17" s="1">
        <v>3968.52882</v>
      </c>
      <c r="F17" s="1">
        <v>0.99978</v>
      </c>
      <c r="G17">
        <f t="shared" si="1"/>
        <v>9.5555297486853499E-5</v>
      </c>
      <c r="H17" s="41">
        <f t="shared" si="2"/>
        <v>1.4997799999999999</v>
      </c>
      <c r="I17" s="1">
        <v>3968.52882</v>
      </c>
      <c r="J17" s="1">
        <v>0.99992999999999999</v>
      </c>
      <c r="K17">
        <f t="shared" si="3"/>
        <v>3.0401677804369898E-5</v>
      </c>
      <c r="L17" s="41">
        <f t="shared" si="4"/>
        <v>1.49993</v>
      </c>
      <c r="R17" s="3" t="s">
        <v>3</v>
      </c>
      <c r="S17" s="2"/>
      <c r="T17" s="2"/>
      <c r="U17" s="2"/>
      <c r="V17" s="3" t="s">
        <v>4</v>
      </c>
    </row>
    <row r="18" spans="1:22" x14ac:dyDescent="0.2">
      <c r="A18">
        <v>3966.4672500000001</v>
      </c>
      <c r="B18">
        <v>0.99968000000000001</v>
      </c>
      <c r="C18">
        <f t="shared" si="0"/>
        <v>1.3899647483134591E-4</v>
      </c>
      <c r="E18" s="1">
        <v>3966.4672500000001</v>
      </c>
      <c r="F18" s="1">
        <v>1</v>
      </c>
      <c r="G18">
        <f t="shared" si="1"/>
        <v>0</v>
      </c>
      <c r="H18" s="41">
        <f t="shared" si="2"/>
        <v>1.5</v>
      </c>
      <c r="I18" s="1">
        <v>3966.4672500000001</v>
      </c>
      <c r="J18" s="1">
        <v>0.99990000000000001</v>
      </c>
      <c r="K18">
        <f t="shared" si="3"/>
        <v>4.3431619807474386E-5</v>
      </c>
      <c r="L18" s="41">
        <f t="shared" si="4"/>
        <v>1.4999</v>
      </c>
      <c r="Q18" s="2" t="s">
        <v>6</v>
      </c>
      <c r="R18" s="2"/>
      <c r="S18" s="2"/>
      <c r="T18" s="2"/>
      <c r="U18" s="2" t="s">
        <v>7</v>
      </c>
      <c r="V18" s="2"/>
    </row>
    <row r="19" spans="1:22" x14ac:dyDescent="0.2">
      <c r="A19">
        <v>3964.4056700000001</v>
      </c>
      <c r="B19">
        <v>0.99936000000000003</v>
      </c>
      <c r="C19">
        <f t="shared" si="0"/>
        <v>2.7803744989541424E-4</v>
      </c>
      <c r="E19" s="1">
        <v>3964.4056700000001</v>
      </c>
      <c r="F19" s="1">
        <v>0.99985000000000002</v>
      </c>
      <c r="G19">
        <f t="shared" si="1"/>
        <v>6.5149058587033956E-5</v>
      </c>
      <c r="H19" s="41">
        <f t="shared" si="2"/>
        <v>1.4998499999999999</v>
      </c>
      <c r="I19" s="1">
        <v>3964.4056700000001</v>
      </c>
      <c r="J19" s="1">
        <v>0.99961999999999995</v>
      </c>
      <c r="K19">
        <f t="shared" si="3"/>
        <v>1.6506326713068315E-4</v>
      </c>
      <c r="L19" s="41">
        <f t="shared" si="4"/>
        <v>1.49962</v>
      </c>
      <c r="Q19" s="2"/>
      <c r="R19" s="2"/>
      <c r="S19" s="2"/>
      <c r="T19" s="2"/>
      <c r="U19" s="2"/>
      <c r="V19" s="2"/>
    </row>
    <row r="20" spans="1:22" x14ac:dyDescent="0.2">
      <c r="A20">
        <v>3962.3440999999998</v>
      </c>
      <c r="B20">
        <v>0.99917</v>
      </c>
      <c r="C20">
        <f t="shared" si="0"/>
        <v>3.6061409554023348E-4</v>
      </c>
      <c r="E20" s="1">
        <v>3962.3440999999998</v>
      </c>
      <c r="F20" s="1">
        <v>0.99948999999999999</v>
      </c>
      <c r="G20">
        <f t="shared" si="1"/>
        <v>2.2154668497859084E-4</v>
      </c>
      <c r="H20" s="41">
        <f t="shared" si="2"/>
        <v>1.49949</v>
      </c>
      <c r="I20" s="1">
        <v>3962.3440999999998</v>
      </c>
      <c r="J20" s="1">
        <v>0.99956999999999996</v>
      </c>
      <c r="K20">
        <f t="shared" si="3"/>
        <v>1.8678678925676659E-4</v>
      </c>
      <c r="L20" s="41">
        <f t="shared" si="4"/>
        <v>1.4995699999999998</v>
      </c>
      <c r="Q20" s="2" t="s">
        <v>9</v>
      </c>
      <c r="R20" s="2">
        <v>0.28999999999999998</v>
      </c>
      <c r="S20" s="2"/>
      <c r="T20" s="2"/>
      <c r="U20" s="2" t="s">
        <v>9</v>
      </c>
      <c r="V20" s="2">
        <v>3.6999999999999998E-2</v>
      </c>
    </row>
    <row r="21" spans="1:22" x14ac:dyDescent="0.2">
      <c r="A21">
        <v>3960.28253</v>
      </c>
      <c r="B21">
        <v>0.999</v>
      </c>
      <c r="C21">
        <f t="shared" si="0"/>
        <v>4.3451177401772969E-4</v>
      </c>
      <c r="E21" s="1">
        <v>3960.28253</v>
      </c>
      <c r="F21" s="1">
        <v>0.99934000000000001</v>
      </c>
      <c r="G21">
        <f t="shared" si="1"/>
        <v>2.8672898903420678E-4</v>
      </c>
      <c r="H21" s="41">
        <f t="shared" si="2"/>
        <v>1.4993400000000001</v>
      </c>
      <c r="I21" s="1">
        <v>3960.28253</v>
      </c>
      <c r="J21" s="1">
        <v>0.99956999999999996</v>
      </c>
      <c r="K21">
        <f t="shared" si="3"/>
        <v>1.8678678925676659E-4</v>
      </c>
      <c r="L21" s="41">
        <f t="shared" si="4"/>
        <v>1.4995699999999998</v>
      </c>
      <c r="Q21" s="2" t="s">
        <v>10</v>
      </c>
      <c r="R21" s="5">
        <v>1.1000000000000001E-3</v>
      </c>
      <c r="S21" s="2"/>
      <c r="T21" s="2"/>
      <c r="U21" s="2" t="s">
        <v>10</v>
      </c>
      <c r="V21" s="5">
        <v>1.1000000000000001E-3</v>
      </c>
    </row>
    <row r="22" spans="1:22" x14ac:dyDescent="0.2">
      <c r="A22">
        <v>3958.2209499999999</v>
      </c>
      <c r="B22">
        <v>0.99892999999999998</v>
      </c>
      <c r="C22">
        <f t="shared" si="0"/>
        <v>4.6494388499825881E-4</v>
      </c>
      <c r="E22" s="1">
        <v>3958.2209499999999</v>
      </c>
      <c r="F22" s="1">
        <v>0.99953999999999998</v>
      </c>
      <c r="G22">
        <f t="shared" si="1"/>
        <v>1.9982142412740318E-4</v>
      </c>
      <c r="H22" s="41">
        <f t="shared" si="2"/>
        <v>1.4995400000000001</v>
      </c>
      <c r="I22" s="1">
        <v>3958.2209499999999</v>
      </c>
      <c r="J22" s="1">
        <v>0.99950000000000006</v>
      </c>
      <c r="K22">
        <f t="shared" si="3"/>
        <v>2.1720154586419221E-4</v>
      </c>
      <c r="L22" s="41">
        <f t="shared" si="4"/>
        <v>1.4995000000000001</v>
      </c>
      <c r="Q22" s="2"/>
      <c r="R22" s="2"/>
      <c r="S22" s="2"/>
      <c r="T22" s="2"/>
      <c r="U22" s="2"/>
      <c r="V22" s="2"/>
    </row>
    <row r="23" spans="1:22" x14ac:dyDescent="0.2">
      <c r="A23">
        <v>3956.1593800000001</v>
      </c>
      <c r="B23">
        <v>0.99924999999999997</v>
      </c>
      <c r="C23">
        <f t="shared" si="0"/>
        <v>3.2584306785756774E-4</v>
      </c>
      <c r="E23" s="1">
        <v>3956.1593800000001</v>
      </c>
      <c r="F23" s="1">
        <v>0.99966999999999995</v>
      </c>
      <c r="G23">
        <f t="shared" si="1"/>
        <v>1.4334083156631707E-4</v>
      </c>
      <c r="H23" s="41">
        <f t="shared" si="2"/>
        <v>1.4996700000000001</v>
      </c>
      <c r="I23" s="1">
        <v>3956.1593800000001</v>
      </c>
      <c r="J23" s="1">
        <v>0.99955000000000005</v>
      </c>
      <c r="K23">
        <f t="shared" si="3"/>
        <v>1.9547650236885261E-4</v>
      </c>
      <c r="L23" s="41">
        <f t="shared" si="4"/>
        <v>1.4995500000000002</v>
      </c>
      <c r="Q23" s="2" t="s">
        <v>11</v>
      </c>
      <c r="R23" s="5">
        <f>R20-R21</f>
        <v>0.28889999999999999</v>
      </c>
      <c r="S23" s="2"/>
      <c r="T23" s="2"/>
      <c r="U23" s="2" t="s">
        <v>11</v>
      </c>
      <c r="V23" s="5">
        <f>V20-V21</f>
        <v>3.5900000000000001E-2</v>
      </c>
    </row>
    <row r="24" spans="1:22" x14ac:dyDescent="0.2">
      <c r="A24">
        <v>3954.0978</v>
      </c>
      <c r="B24">
        <v>0.99987000000000004</v>
      </c>
      <c r="C24">
        <f t="shared" si="0"/>
        <v>5.6461952753819985E-5</v>
      </c>
      <c r="E24" s="1">
        <v>3954.0978</v>
      </c>
      <c r="F24" s="1">
        <v>0.99956999999999996</v>
      </c>
      <c r="G24">
        <f t="shared" si="1"/>
        <v>1.8678678925676659E-4</v>
      </c>
      <c r="H24" s="41">
        <f t="shared" si="2"/>
        <v>1.4995699999999998</v>
      </c>
      <c r="I24" s="1">
        <v>3954.0978</v>
      </c>
      <c r="J24" s="1">
        <v>0.99951999999999996</v>
      </c>
      <c r="K24">
        <f t="shared" si="3"/>
        <v>2.0851139805344872E-4</v>
      </c>
      <c r="L24" s="41">
        <f t="shared" si="4"/>
        <v>1.49952</v>
      </c>
      <c r="Q24" s="4"/>
      <c r="R24" s="4"/>
      <c r="S24" s="4"/>
      <c r="T24" s="4"/>
      <c r="U24" s="4"/>
      <c r="V24" s="4"/>
    </row>
    <row r="25" spans="1:22" x14ac:dyDescent="0.2">
      <c r="A25">
        <v>3952.0362300000002</v>
      </c>
      <c r="B25">
        <v>1</v>
      </c>
      <c r="C25">
        <f t="shared" si="0"/>
        <v>0</v>
      </c>
      <c r="E25" s="1">
        <v>3952.0362300000002</v>
      </c>
      <c r="F25" s="1">
        <v>0.99948999999999999</v>
      </c>
      <c r="G25">
        <f t="shared" si="1"/>
        <v>2.2154668497859084E-4</v>
      </c>
      <c r="H25" s="41">
        <f t="shared" si="2"/>
        <v>1.49949</v>
      </c>
      <c r="I25" s="1">
        <v>3952.0362300000002</v>
      </c>
      <c r="J25" s="1">
        <v>0.99944999999999995</v>
      </c>
      <c r="K25">
        <f t="shared" si="3"/>
        <v>2.3892767618238577E-4</v>
      </c>
      <c r="L25" s="41">
        <f t="shared" si="4"/>
        <v>1.4994499999999999</v>
      </c>
      <c r="Q25" s="4"/>
      <c r="R25" s="4"/>
      <c r="S25" s="4"/>
      <c r="T25" s="4"/>
      <c r="U25" s="4"/>
      <c r="V25" s="4"/>
    </row>
    <row r="26" spans="1:22" x14ac:dyDescent="0.2">
      <c r="A26">
        <v>3949.9746599999999</v>
      </c>
      <c r="B26">
        <v>0.99934000000000001</v>
      </c>
      <c r="C26">
        <f t="shared" si="0"/>
        <v>2.8672898903420678E-4</v>
      </c>
      <c r="E26" s="1">
        <v>3949.9746599999999</v>
      </c>
      <c r="F26" s="1">
        <v>0.99951000000000001</v>
      </c>
      <c r="G26">
        <f t="shared" si="1"/>
        <v>2.1285645022286209E-4</v>
      </c>
      <c r="H26" s="41">
        <f t="shared" si="2"/>
        <v>1.4995099999999999</v>
      </c>
      <c r="I26" s="1">
        <v>3949.9746599999999</v>
      </c>
      <c r="J26" s="1">
        <v>0.99970000000000003</v>
      </c>
      <c r="K26">
        <f t="shared" si="3"/>
        <v>1.3030789173216302E-4</v>
      </c>
      <c r="L26" s="41">
        <f t="shared" si="4"/>
        <v>1.4997</v>
      </c>
      <c r="Q26" s="2"/>
      <c r="R26" s="6">
        <f>R23/(1.26*V23+R23)</f>
        <v>0.86462317513332976</v>
      </c>
      <c r="S26" s="4"/>
      <c r="T26" s="4"/>
      <c r="U26" s="2"/>
      <c r="V26" s="6">
        <f>V23/((1/1.26)*R23+V23)</f>
        <v>0.13537682486667027</v>
      </c>
    </row>
    <row r="27" spans="1:22" x14ac:dyDescent="0.2">
      <c r="A27">
        <v>3947.9130799999998</v>
      </c>
      <c r="B27">
        <v>0.99883</v>
      </c>
      <c r="C27">
        <f t="shared" si="0"/>
        <v>5.0842202874579667E-4</v>
      </c>
      <c r="E27" s="1">
        <v>3947.9130799999998</v>
      </c>
      <c r="F27" s="1">
        <v>0.99943000000000004</v>
      </c>
      <c r="G27">
        <f t="shared" si="1"/>
        <v>2.4761843264434609E-4</v>
      </c>
      <c r="H27" s="41">
        <f t="shared" si="2"/>
        <v>1.49943</v>
      </c>
      <c r="I27" s="1">
        <v>3947.9130799999998</v>
      </c>
      <c r="J27" s="1">
        <v>1</v>
      </c>
      <c r="K27">
        <f t="shared" si="3"/>
        <v>0</v>
      </c>
      <c r="L27" s="41">
        <f t="shared" si="4"/>
        <v>1.5</v>
      </c>
      <c r="Q27" s="7" t="s">
        <v>15</v>
      </c>
      <c r="R27" s="8">
        <f>R26*100</f>
        <v>86.462317513332977</v>
      </c>
      <c r="S27" s="4"/>
      <c r="T27" s="4"/>
      <c r="U27" s="7" t="s">
        <v>15</v>
      </c>
      <c r="V27" s="8">
        <f>V26*100</f>
        <v>13.537682486667027</v>
      </c>
    </row>
    <row r="28" spans="1:22" x14ac:dyDescent="0.2">
      <c r="A28">
        <v>3945.85151</v>
      </c>
      <c r="B28">
        <v>0.99897000000000002</v>
      </c>
      <c r="C28">
        <f t="shared" si="0"/>
        <v>4.4755384617898615E-4</v>
      </c>
      <c r="E28" s="1">
        <v>3945.85151</v>
      </c>
      <c r="F28" s="1">
        <v>0.99931000000000003</v>
      </c>
      <c r="G28">
        <f t="shared" si="1"/>
        <v>2.9976662389585433E-4</v>
      </c>
      <c r="H28" s="41">
        <f t="shared" si="2"/>
        <v>1.4993099999999999</v>
      </c>
      <c r="I28" s="1">
        <v>3945.85151</v>
      </c>
      <c r="J28" s="1">
        <v>0.99977000000000005</v>
      </c>
      <c r="K28">
        <f t="shared" si="3"/>
        <v>9.9899219688412807E-5</v>
      </c>
      <c r="L28" s="41">
        <f t="shared" si="4"/>
        <v>1.49977</v>
      </c>
    </row>
    <row r="29" spans="1:22" x14ac:dyDescent="0.2">
      <c r="A29">
        <v>3943.7899400000001</v>
      </c>
      <c r="B29">
        <v>0.99914000000000003</v>
      </c>
      <c r="C29">
        <f t="shared" si="0"/>
        <v>3.7365394867415171E-4</v>
      </c>
      <c r="E29" s="1">
        <v>3943.7899400000001</v>
      </c>
      <c r="F29" s="1">
        <v>0.99929000000000001</v>
      </c>
      <c r="G29">
        <f t="shared" si="1"/>
        <v>3.0845859791597287E-4</v>
      </c>
      <c r="H29" s="41">
        <f t="shared" si="2"/>
        <v>1.49929</v>
      </c>
      <c r="I29" s="1">
        <v>3943.7899400000001</v>
      </c>
      <c r="J29" s="1">
        <v>0.99939999999999996</v>
      </c>
      <c r="K29">
        <f t="shared" si="3"/>
        <v>2.6065489343200441E-4</v>
      </c>
      <c r="L29" s="41">
        <f t="shared" si="4"/>
        <v>1.4994000000000001</v>
      </c>
    </row>
    <row r="30" spans="1:22" x14ac:dyDescent="0.2">
      <c r="A30">
        <v>3941.7283600000001</v>
      </c>
      <c r="B30">
        <v>0.99919000000000002</v>
      </c>
      <c r="C30">
        <f t="shared" si="0"/>
        <v>3.5192107762712255E-4</v>
      </c>
      <c r="E30" s="1">
        <v>3941.7283600000001</v>
      </c>
      <c r="F30" s="1">
        <v>0.99914999999999998</v>
      </c>
      <c r="G30">
        <f t="shared" si="1"/>
        <v>3.6930728745979233E-4</v>
      </c>
      <c r="H30" s="41">
        <f t="shared" si="2"/>
        <v>1.49915</v>
      </c>
      <c r="I30" s="1">
        <v>3941.7283600000001</v>
      </c>
      <c r="J30" s="1">
        <v>0.99927999999999995</v>
      </c>
      <c r="K30">
        <f t="shared" si="3"/>
        <v>3.1280465016249483E-4</v>
      </c>
      <c r="L30" s="41">
        <f t="shared" si="4"/>
        <v>1.4992799999999999</v>
      </c>
      <c r="Q30" s="15" t="s">
        <v>32</v>
      </c>
    </row>
    <row r="31" spans="1:22" ht="17" x14ac:dyDescent="0.2">
      <c r="A31">
        <v>3939.6667900000002</v>
      </c>
      <c r="B31">
        <v>0.99933000000000005</v>
      </c>
      <c r="C31">
        <f t="shared" si="0"/>
        <v>2.9107482383341425E-4</v>
      </c>
      <c r="E31" s="1">
        <v>3939.6667900000002</v>
      </c>
      <c r="F31" s="1">
        <v>0.99883</v>
      </c>
      <c r="G31">
        <f t="shared" si="1"/>
        <v>5.0842202874579667E-4</v>
      </c>
      <c r="H31" s="41">
        <f t="shared" si="2"/>
        <v>1.4988299999999999</v>
      </c>
      <c r="I31" s="1">
        <v>3939.6667900000002</v>
      </c>
      <c r="J31" s="1">
        <v>0.99916000000000005</v>
      </c>
      <c r="K31">
        <f t="shared" si="3"/>
        <v>3.6496066974874079E-4</v>
      </c>
      <c r="L31" s="41">
        <f t="shared" si="4"/>
        <v>1.49916</v>
      </c>
      <c r="Q31" s="10"/>
      <c r="R31" s="11" t="s">
        <v>18</v>
      </c>
      <c r="S31" s="10"/>
      <c r="T31" s="10"/>
      <c r="U31" s="10"/>
      <c r="V31" s="11" t="s">
        <v>19</v>
      </c>
    </row>
    <row r="32" spans="1:22" x14ac:dyDescent="0.2">
      <c r="A32">
        <v>3937.6052199999999</v>
      </c>
      <c r="B32">
        <v>0.99936999999999998</v>
      </c>
      <c r="C32">
        <f t="shared" si="0"/>
        <v>2.736917455541063E-4</v>
      </c>
      <c r="E32" s="1">
        <v>3937.6052199999999</v>
      </c>
      <c r="F32" s="1">
        <v>0.99865999999999999</v>
      </c>
      <c r="G32">
        <f t="shared" si="1"/>
        <v>5.8234486400584348E-4</v>
      </c>
      <c r="H32" s="41">
        <f t="shared" si="2"/>
        <v>1.4986600000000001</v>
      </c>
      <c r="I32" s="1">
        <v>3937.6052199999999</v>
      </c>
      <c r="J32" s="1">
        <v>0.99904999999999999</v>
      </c>
      <c r="K32">
        <f t="shared" si="3"/>
        <v>4.1277585739928324E-4</v>
      </c>
      <c r="L32" s="41">
        <f t="shared" si="4"/>
        <v>1.49905</v>
      </c>
      <c r="Q32" s="10" t="s">
        <v>20</v>
      </c>
      <c r="R32" s="10"/>
      <c r="S32" s="10"/>
      <c r="T32" s="10"/>
      <c r="U32" s="10" t="s">
        <v>7</v>
      </c>
      <c r="V32" s="10"/>
    </row>
    <row r="33" spans="1:22" x14ac:dyDescent="0.2">
      <c r="A33">
        <v>3935.5436399999999</v>
      </c>
      <c r="B33">
        <v>0.99904999999999999</v>
      </c>
      <c r="C33">
        <f t="shared" si="0"/>
        <v>4.1277585739928324E-4</v>
      </c>
      <c r="E33" s="1">
        <v>3935.5436399999999</v>
      </c>
      <c r="F33" s="1">
        <v>0.99873999999999996</v>
      </c>
      <c r="G33">
        <f t="shared" si="1"/>
        <v>5.4755608001591191E-4</v>
      </c>
      <c r="H33" s="41">
        <f t="shared" si="2"/>
        <v>1.49874</v>
      </c>
      <c r="I33" s="1">
        <v>3935.5436399999999</v>
      </c>
      <c r="J33" s="1">
        <v>0.99922999999999995</v>
      </c>
      <c r="K33">
        <f t="shared" si="3"/>
        <v>3.3453556379281686E-4</v>
      </c>
      <c r="L33" s="41">
        <f t="shared" si="4"/>
        <v>1.4992299999999998</v>
      </c>
      <c r="Q33" s="10"/>
      <c r="R33" s="10"/>
      <c r="S33" s="10"/>
      <c r="T33" s="10"/>
      <c r="U33" s="10"/>
      <c r="V33" s="10"/>
    </row>
    <row r="34" spans="1:22" x14ac:dyDescent="0.2">
      <c r="A34">
        <v>3933.48207</v>
      </c>
      <c r="B34">
        <v>0.99836999999999998</v>
      </c>
      <c r="C34">
        <f t="shared" si="0"/>
        <v>7.0847757171408146E-4</v>
      </c>
      <c r="E34" s="1">
        <v>3933.48207</v>
      </c>
      <c r="F34" s="1">
        <v>0.99912000000000001</v>
      </c>
      <c r="G34">
        <f t="shared" si="1"/>
        <v>3.8234740161661833E-4</v>
      </c>
      <c r="H34" s="41">
        <f t="shared" si="2"/>
        <v>1.49912</v>
      </c>
      <c r="I34" s="1">
        <v>3933.48207</v>
      </c>
      <c r="J34" s="1">
        <v>0.99977000000000005</v>
      </c>
      <c r="K34">
        <f t="shared" si="3"/>
        <v>9.9899219688412807E-5</v>
      </c>
      <c r="L34" s="41">
        <f t="shared" si="4"/>
        <v>1.49977</v>
      </c>
      <c r="Q34" s="10" t="s">
        <v>9</v>
      </c>
      <c r="R34" s="10">
        <v>0.26169999999999999</v>
      </c>
      <c r="S34" s="10"/>
      <c r="T34" s="10"/>
      <c r="U34" s="10" t="s">
        <v>9</v>
      </c>
      <c r="V34" s="10">
        <v>3.2599999999999997E-2</v>
      </c>
    </row>
    <row r="35" spans="1:22" x14ac:dyDescent="0.2">
      <c r="A35">
        <v>3931.4205000000002</v>
      </c>
      <c r="B35">
        <v>0.99811000000000005</v>
      </c>
      <c r="C35">
        <f t="shared" si="0"/>
        <v>8.2159322119032562E-4</v>
      </c>
      <c r="E35" s="1">
        <v>3931.4205000000002</v>
      </c>
      <c r="F35" s="1">
        <v>0.99941999999999998</v>
      </c>
      <c r="G35">
        <f t="shared" si="1"/>
        <v>2.5196387609340779E-4</v>
      </c>
      <c r="H35" s="41">
        <f t="shared" si="2"/>
        <v>1.49942</v>
      </c>
      <c r="I35" s="1">
        <v>3931.4205000000002</v>
      </c>
      <c r="J35" s="1">
        <v>1.0000599999999999</v>
      </c>
      <c r="K35">
        <f t="shared" si="3"/>
        <v>-2.6056887215367477E-5</v>
      </c>
      <c r="L35" s="41">
        <f t="shared" si="4"/>
        <v>1.5000599999999999</v>
      </c>
      <c r="Q35" s="10" t="s">
        <v>10</v>
      </c>
      <c r="R35" s="12">
        <v>6.2500000000000001E-4</v>
      </c>
      <c r="S35" s="10"/>
      <c r="T35" s="10"/>
      <c r="U35" s="10" t="s">
        <v>10</v>
      </c>
      <c r="V35" s="12">
        <v>6.2500000000000001E-4</v>
      </c>
    </row>
    <row r="36" spans="1:22" x14ac:dyDescent="0.2">
      <c r="A36">
        <v>3929.3589200000001</v>
      </c>
      <c r="B36">
        <v>0.99892999999999998</v>
      </c>
      <c r="C36">
        <f t="shared" si="0"/>
        <v>4.6494388499825881E-4</v>
      </c>
      <c r="E36" s="1">
        <v>3929.3589200000001</v>
      </c>
      <c r="F36" s="1">
        <v>0.99922</v>
      </c>
      <c r="G36">
        <f t="shared" si="1"/>
        <v>3.3888187700460259E-4</v>
      </c>
      <c r="H36" s="41">
        <f t="shared" si="2"/>
        <v>1.49922</v>
      </c>
      <c r="I36" s="1">
        <v>3929.3589200000001</v>
      </c>
      <c r="J36" s="1">
        <v>0.99958000000000002</v>
      </c>
      <c r="K36">
        <f t="shared" si="3"/>
        <v>1.8244199790140862E-4</v>
      </c>
      <c r="L36" s="41">
        <f t="shared" si="4"/>
        <v>1.4995799999999999</v>
      </c>
      <c r="Q36" s="10"/>
      <c r="R36" s="10"/>
      <c r="S36" s="10"/>
      <c r="T36" s="10"/>
      <c r="U36" s="10"/>
      <c r="V36" s="10"/>
    </row>
    <row r="37" spans="1:22" x14ac:dyDescent="0.2">
      <c r="A37">
        <v>3927.2973499999998</v>
      </c>
      <c r="B37">
        <v>0.99956999999999996</v>
      </c>
      <c r="C37">
        <f t="shared" si="0"/>
        <v>1.8678678925676659E-4</v>
      </c>
      <c r="E37" s="1">
        <v>3927.2973499999998</v>
      </c>
      <c r="F37" s="1">
        <v>0.99907999999999997</v>
      </c>
      <c r="G37">
        <f t="shared" si="1"/>
        <v>3.9973482958022809E-4</v>
      </c>
      <c r="H37" s="41">
        <f t="shared" si="2"/>
        <v>1.49908</v>
      </c>
      <c r="I37" s="1">
        <v>3927.2973499999998</v>
      </c>
      <c r="J37" s="1">
        <v>0.99927999999999995</v>
      </c>
      <c r="K37">
        <f t="shared" si="3"/>
        <v>3.1280465016249483E-4</v>
      </c>
      <c r="L37" s="41">
        <f t="shared" si="4"/>
        <v>1.4992799999999999</v>
      </c>
      <c r="Q37" s="10" t="s">
        <v>11</v>
      </c>
      <c r="R37" s="12">
        <f>R34-R35</f>
        <v>0.261075</v>
      </c>
      <c r="S37" s="10"/>
      <c r="T37" s="10"/>
      <c r="U37" s="10" t="s">
        <v>11</v>
      </c>
      <c r="V37" s="12">
        <f>V34-V35</f>
        <v>3.1974999999999996E-2</v>
      </c>
    </row>
    <row r="38" spans="1:22" x14ac:dyDescent="0.2">
      <c r="A38">
        <v>3925.23578</v>
      </c>
      <c r="B38">
        <v>0.99921000000000004</v>
      </c>
      <c r="C38">
        <f t="shared" si="0"/>
        <v>3.4322823371367526E-4</v>
      </c>
      <c r="E38" s="1">
        <v>3925.23578</v>
      </c>
      <c r="F38" s="1">
        <v>0.99922</v>
      </c>
      <c r="G38">
        <f t="shared" si="1"/>
        <v>3.3888187700460259E-4</v>
      </c>
      <c r="H38" s="41">
        <f t="shared" si="2"/>
        <v>1.49922</v>
      </c>
      <c r="I38" s="1">
        <v>3925.23578</v>
      </c>
      <c r="J38" s="1">
        <v>0.99936999999999998</v>
      </c>
      <c r="K38">
        <f t="shared" si="3"/>
        <v>2.736917455541063E-4</v>
      </c>
      <c r="L38" s="41">
        <f t="shared" si="4"/>
        <v>1.4993699999999999</v>
      </c>
      <c r="Q38" s="10"/>
      <c r="R38" s="10"/>
      <c r="S38" s="10"/>
      <c r="T38" s="10"/>
      <c r="U38" s="10"/>
      <c r="V38" s="10"/>
    </row>
    <row r="39" spans="1:22" x14ac:dyDescent="0.2">
      <c r="A39">
        <v>3923.1741999999999</v>
      </c>
      <c r="B39">
        <v>0.99880999999999998</v>
      </c>
      <c r="C39">
        <f t="shared" si="0"/>
        <v>5.1711817984250016E-4</v>
      </c>
      <c r="E39" s="1">
        <v>3923.1741999999999</v>
      </c>
      <c r="F39" s="1">
        <v>0.99926000000000004</v>
      </c>
      <c r="G39">
        <f t="shared" si="1"/>
        <v>3.2149688513228696E-4</v>
      </c>
      <c r="H39" s="41">
        <f t="shared" si="2"/>
        <v>1.49926</v>
      </c>
      <c r="I39" s="1">
        <v>3923.1741999999999</v>
      </c>
      <c r="J39" s="1">
        <v>0.99924999999999997</v>
      </c>
      <c r="K39">
        <f t="shared" si="3"/>
        <v>3.2584306785756774E-4</v>
      </c>
      <c r="L39" s="41">
        <f t="shared" si="4"/>
        <v>1.49925</v>
      </c>
      <c r="Q39" s="10"/>
      <c r="R39" s="12">
        <f>R37/(1.26*V37+R37)</f>
        <v>0.86631260919122588</v>
      </c>
      <c r="S39" s="10"/>
      <c r="T39" s="16"/>
      <c r="U39" s="10"/>
      <c r="V39" s="12">
        <f>V37/(1/1.26*R37+V37)</f>
        <v>0.13368739080877412</v>
      </c>
    </row>
    <row r="40" spans="1:22" x14ac:dyDescent="0.2">
      <c r="A40">
        <v>3921.1126300000001</v>
      </c>
      <c r="B40">
        <v>0.99870999999999999</v>
      </c>
      <c r="C40">
        <f t="shared" si="0"/>
        <v>5.6060154744487804E-4</v>
      </c>
      <c r="E40" s="1">
        <v>3921.1126300000001</v>
      </c>
      <c r="F40" s="1">
        <v>0.99921000000000004</v>
      </c>
      <c r="G40">
        <f t="shared" si="1"/>
        <v>3.4322823371367526E-4</v>
      </c>
      <c r="H40" s="41">
        <f t="shared" si="2"/>
        <v>1.4992100000000002</v>
      </c>
      <c r="I40" s="1">
        <v>3921.1126300000001</v>
      </c>
      <c r="J40" s="1">
        <v>0.99922999999999995</v>
      </c>
      <c r="K40">
        <f t="shared" si="3"/>
        <v>3.3453556379281686E-4</v>
      </c>
      <c r="L40" s="41">
        <f t="shared" si="4"/>
        <v>1.4992299999999998</v>
      </c>
      <c r="Q40" s="13" t="s">
        <v>15</v>
      </c>
      <c r="R40" s="14">
        <f>R39*100</f>
        <v>86.631260919122582</v>
      </c>
      <c r="S40" s="10"/>
      <c r="T40" s="16"/>
      <c r="U40" s="13" t="s">
        <v>15</v>
      </c>
      <c r="V40" s="14">
        <f>V39*100</f>
        <v>13.368739080877411</v>
      </c>
    </row>
    <row r="41" spans="1:22" x14ac:dyDescent="0.2">
      <c r="A41">
        <v>3919.0510599999998</v>
      </c>
      <c r="B41">
        <v>0.99829000000000001</v>
      </c>
      <c r="C41">
        <f t="shared" si="0"/>
        <v>7.4327924908615341E-4</v>
      </c>
      <c r="E41" s="1">
        <v>3919.0510599999998</v>
      </c>
      <c r="F41" s="1">
        <v>0.99914999999999998</v>
      </c>
      <c r="G41">
        <f t="shared" si="1"/>
        <v>3.6930728745979233E-4</v>
      </c>
      <c r="H41" s="41">
        <f t="shared" si="2"/>
        <v>1.49915</v>
      </c>
      <c r="I41" s="1">
        <v>3919.0510599999998</v>
      </c>
      <c r="J41" s="1">
        <v>0.99956999999999996</v>
      </c>
      <c r="K41">
        <f t="shared" si="3"/>
        <v>1.8678678925676659E-4</v>
      </c>
      <c r="L41" s="41">
        <f t="shared" si="4"/>
        <v>1.4995699999999998</v>
      </c>
      <c r="Q41" s="16"/>
      <c r="R41" s="16"/>
      <c r="S41" s="10"/>
      <c r="T41" s="16"/>
      <c r="U41" s="16"/>
      <c r="V41" s="16"/>
    </row>
    <row r="42" spans="1:22" x14ac:dyDescent="0.2">
      <c r="A42">
        <v>3916.9894800000002</v>
      </c>
      <c r="B42">
        <v>0.99782000000000004</v>
      </c>
      <c r="C42">
        <f t="shared" si="0"/>
        <v>9.4779544335062019E-4</v>
      </c>
      <c r="E42" s="1">
        <v>3916.9894800000002</v>
      </c>
      <c r="F42" s="1">
        <v>0.99905999999999995</v>
      </c>
      <c r="G42">
        <f t="shared" si="1"/>
        <v>4.0842880461541158E-4</v>
      </c>
      <c r="H42" s="41">
        <f t="shared" si="2"/>
        <v>1.4990600000000001</v>
      </c>
      <c r="I42" s="1">
        <v>3916.9894800000002</v>
      </c>
      <c r="J42" s="1">
        <v>0.99977000000000005</v>
      </c>
      <c r="K42">
        <f t="shared" si="3"/>
        <v>9.9899219688412807E-5</v>
      </c>
      <c r="L42" s="41">
        <f t="shared" si="4"/>
        <v>1.49977</v>
      </c>
      <c r="Q42" s="16"/>
      <c r="R42" s="16"/>
      <c r="S42" s="10"/>
      <c r="T42" s="16"/>
      <c r="U42" s="16"/>
      <c r="V42" s="16"/>
    </row>
    <row r="43" spans="1:22" x14ac:dyDescent="0.2">
      <c r="A43">
        <v>3914.9279099999999</v>
      </c>
      <c r="B43">
        <v>0.99790000000000001</v>
      </c>
      <c r="C43">
        <f t="shared" si="0"/>
        <v>9.1297737411162724E-4</v>
      </c>
      <c r="E43" s="1">
        <v>3914.9279099999999</v>
      </c>
      <c r="F43" s="1">
        <v>0.99902999999999997</v>
      </c>
      <c r="G43">
        <f t="shared" si="1"/>
        <v>4.2147009350436366E-4</v>
      </c>
      <c r="H43" s="41">
        <f t="shared" si="2"/>
        <v>1.4990299999999999</v>
      </c>
      <c r="I43" s="1">
        <v>3914.9279099999999</v>
      </c>
      <c r="J43" s="1">
        <v>0.99963000000000002</v>
      </c>
      <c r="K43">
        <f t="shared" si="3"/>
        <v>1.6071869309626508E-4</v>
      </c>
      <c r="L43" s="41">
        <f t="shared" si="4"/>
        <v>1.49963</v>
      </c>
      <c r="Q43" s="10"/>
      <c r="R43" s="10"/>
      <c r="S43" s="10"/>
      <c r="T43" s="10"/>
      <c r="U43" s="10"/>
      <c r="V43" s="10"/>
    </row>
    <row r="44" spans="1:22" x14ac:dyDescent="0.2">
      <c r="A44">
        <v>3912.86634</v>
      </c>
      <c r="B44">
        <v>0.99829000000000001</v>
      </c>
      <c r="C44">
        <f t="shared" si="0"/>
        <v>7.4327924908615341E-4</v>
      </c>
      <c r="E44" s="1">
        <v>3912.86634</v>
      </c>
      <c r="F44" s="1">
        <v>0.99902000000000002</v>
      </c>
      <c r="G44">
        <f t="shared" si="1"/>
        <v>4.2581727682709775E-4</v>
      </c>
      <c r="H44" s="41">
        <f t="shared" si="2"/>
        <v>1.49902</v>
      </c>
      <c r="I44" s="1">
        <v>3912.86634</v>
      </c>
      <c r="J44" s="1">
        <v>0.99939</v>
      </c>
      <c r="K44">
        <f t="shared" si="3"/>
        <v>2.6500046732326303E-4</v>
      </c>
      <c r="L44" s="41">
        <f t="shared" si="4"/>
        <v>1.49939</v>
      </c>
      <c r="Q44" s="10"/>
      <c r="R44" s="10"/>
      <c r="S44" s="10"/>
      <c r="T44" s="10"/>
      <c r="U44" s="10"/>
      <c r="V44" s="10"/>
    </row>
    <row r="45" spans="1:22" x14ac:dyDescent="0.2">
      <c r="A45">
        <v>3910.80476</v>
      </c>
      <c r="B45">
        <v>0.99868000000000001</v>
      </c>
      <c r="C45">
        <f t="shared" si="0"/>
        <v>5.7364740674940655E-4</v>
      </c>
      <c r="E45" s="1">
        <v>3910.80476</v>
      </c>
      <c r="F45" s="1">
        <v>0.99880000000000002</v>
      </c>
      <c r="G45">
        <f t="shared" si="1"/>
        <v>5.2146632068984398E-4</v>
      </c>
      <c r="H45" s="41">
        <f t="shared" si="2"/>
        <v>1.4988000000000001</v>
      </c>
      <c r="I45" s="1">
        <v>3910.80476</v>
      </c>
      <c r="J45" s="1">
        <v>0.99919999999999998</v>
      </c>
      <c r="K45">
        <f t="shared" si="3"/>
        <v>3.4757463392089512E-4</v>
      </c>
      <c r="L45" s="41">
        <f t="shared" si="4"/>
        <v>1.4992000000000001</v>
      </c>
      <c r="S45" s="10"/>
      <c r="T45" s="10"/>
    </row>
    <row r="46" spans="1:22" x14ac:dyDescent="0.2">
      <c r="A46">
        <v>3908.7431900000001</v>
      </c>
      <c r="B46">
        <v>0.99883</v>
      </c>
      <c r="C46">
        <f t="shared" si="0"/>
        <v>5.0842202874579667E-4</v>
      </c>
      <c r="E46" s="1">
        <v>3908.7431900000001</v>
      </c>
      <c r="F46" s="1">
        <v>0.99868000000000001</v>
      </c>
      <c r="G46">
        <f t="shared" si="1"/>
        <v>5.7364740674940655E-4</v>
      </c>
      <c r="H46" s="41">
        <f t="shared" si="2"/>
        <v>1.49868</v>
      </c>
      <c r="I46" s="1">
        <v>3908.7431900000001</v>
      </c>
      <c r="J46" s="1">
        <v>0.99919000000000002</v>
      </c>
      <c r="K46">
        <f t="shared" si="3"/>
        <v>3.5192107762712255E-4</v>
      </c>
      <c r="L46" s="41">
        <f t="shared" si="4"/>
        <v>1.49919</v>
      </c>
      <c r="S46" s="13"/>
      <c r="T46" s="12"/>
    </row>
    <row r="47" spans="1:22" x14ac:dyDescent="0.2">
      <c r="A47">
        <v>3906.6816199999998</v>
      </c>
      <c r="B47">
        <v>0.99834000000000001</v>
      </c>
      <c r="C47">
        <f t="shared" si="0"/>
        <v>7.2152787391925198E-4</v>
      </c>
      <c r="E47" s="1">
        <v>3906.6816199999998</v>
      </c>
      <c r="F47" s="1">
        <v>0.99885999999999997</v>
      </c>
      <c r="G47">
        <f t="shared" si="1"/>
        <v>4.9537812858303526E-4</v>
      </c>
      <c r="H47" s="41">
        <f t="shared" si="2"/>
        <v>1.4988600000000001</v>
      </c>
      <c r="I47" s="1">
        <v>3906.6816199999998</v>
      </c>
      <c r="J47" s="1">
        <v>0.99950000000000006</v>
      </c>
      <c r="K47">
        <f t="shared" si="3"/>
        <v>2.1720154586419221E-4</v>
      </c>
      <c r="L47" s="41">
        <f t="shared" si="4"/>
        <v>1.4995000000000001</v>
      </c>
    </row>
    <row r="48" spans="1:22" x14ac:dyDescent="0.2">
      <c r="A48">
        <v>3904.6200399999998</v>
      </c>
      <c r="B48">
        <v>0.99739999999999995</v>
      </c>
      <c r="C48">
        <f t="shared" si="0"/>
        <v>1.1306361176558325E-3</v>
      </c>
      <c r="E48" s="1">
        <v>3904.6200399999998</v>
      </c>
      <c r="F48" s="1">
        <v>0.99894000000000005</v>
      </c>
      <c r="G48">
        <f t="shared" si="1"/>
        <v>4.6059631001179598E-4</v>
      </c>
      <c r="H48" s="41">
        <f t="shared" si="2"/>
        <v>1.4989400000000002</v>
      </c>
      <c r="I48" s="1">
        <v>3904.6200399999998</v>
      </c>
      <c r="J48" s="1">
        <v>0.99995000000000001</v>
      </c>
      <c r="K48">
        <f t="shared" si="3"/>
        <v>2.1715266981402587E-5</v>
      </c>
      <c r="L48" s="41">
        <f t="shared" si="4"/>
        <v>1.4999500000000001</v>
      </c>
    </row>
    <row r="49" spans="1:12" x14ac:dyDescent="0.2">
      <c r="A49">
        <v>3902.5584699999999</v>
      </c>
      <c r="B49">
        <v>0.99678</v>
      </c>
      <c r="C49">
        <f t="shared" si="0"/>
        <v>1.400684546038177E-3</v>
      </c>
      <c r="E49" s="1">
        <v>3902.5584699999999</v>
      </c>
      <c r="F49" s="1">
        <v>0.99917</v>
      </c>
      <c r="G49">
        <f t="shared" si="1"/>
        <v>3.6061409554023348E-4</v>
      </c>
      <c r="H49" s="41">
        <f t="shared" si="2"/>
        <v>1.4991699999999999</v>
      </c>
      <c r="I49" s="1">
        <v>3902.5584699999999</v>
      </c>
      <c r="J49" s="1">
        <v>1</v>
      </c>
      <c r="K49">
        <f t="shared" si="3"/>
        <v>0</v>
      </c>
      <c r="L49" s="41">
        <f t="shared" si="4"/>
        <v>1.5</v>
      </c>
    </row>
    <row r="50" spans="1:12" x14ac:dyDescent="0.2">
      <c r="A50">
        <v>3900.4969000000001</v>
      </c>
      <c r="B50">
        <v>0.99678</v>
      </c>
      <c r="C50">
        <f t="shared" si="0"/>
        <v>1.400684546038177E-3</v>
      </c>
      <c r="E50" s="1">
        <v>3900.4969000000001</v>
      </c>
      <c r="F50" s="1">
        <v>0.99951999999999996</v>
      </c>
      <c r="G50">
        <f t="shared" si="1"/>
        <v>2.0851139805344872E-4</v>
      </c>
      <c r="H50" s="41">
        <f t="shared" si="2"/>
        <v>1.49952</v>
      </c>
      <c r="I50" s="1">
        <v>3900.4969000000001</v>
      </c>
      <c r="J50" s="1">
        <v>0.99973000000000001</v>
      </c>
      <c r="K50">
        <f t="shared" si="3"/>
        <v>1.1727534299771106E-4</v>
      </c>
      <c r="L50" s="41">
        <f t="shared" si="4"/>
        <v>1.49973</v>
      </c>
    </row>
    <row r="51" spans="1:12" x14ac:dyDescent="0.2">
      <c r="A51">
        <v>3898.43532</v>
      </c>
      <c r="B51">
        <v>0.99738000000000004</v>
      </c>
      <c r="C51">
        <f t="shared" si="0"/>
        <v>1.139344736790071E-3</v>
      </c>
      <c r="E51" s="1">
        <v>3898.43532</v>
      </c>
      <c r="F51" s="1">
        <v>0.99924999999999997</v>
      </c>
      <c r="G51">
        <f t="shared" si="1"/>
        <v>3.2584306785756774E-4</v>
      </c>
      <c r="H51" s="41">
        <f t="shared" si="2"/>
        <v>1.49925</v>
      </c>
      <c r="I51" s="1">
        <v>3898.43532</v>
      </c>
      <c r="J51" s="1">
        <v>0.99939</v>
      </c>
      <c r="K51">
        <f t="shared" si="3"/>
        <v>2.6500046732326303E-4</v>
      </c>
      <c r="L51" s="41">
        <f t="shared" si="4"/>
        <v>1.49939</v>
      </c>
    </row>
    <row r="52" spans="1:12" x14ac:dyDescent="0.2">
      <c r="A52">
        <v>3896.3737500000002</v>
      </c>
      <c r="B52">
        <v>0.99811000000000005</v>
      </c>
      <c r="C52">
        <f t="shared" si="0"/>
        <v>8.2159322119032562E-4</v>
      </c>
      <c r="E52" s="1">
        <v>3896.3737500000002</v>
      </c>
      <c r="F52" s="1">
        <v>0.99875000000000003</v>
      </c>
      <c r="G52">
        <f t="shared" si="1"/>
        <v>5.4320767795221333E-4</v>
      </c>
      <c r="H52" s="41">
        <f t="shared" si="2"/>
        <v>1.49875</v>
      </c>
      <c r="I52" s="1">
        <v>3896.3737500000002</v>
      </c>
      <c r="J52" s="1">
        <v>0.999</v>
      </c>
      <c r="K52">
        <f t="shared" si="3"/>
        <v>4.3451177401772969E-4</v>
      </c>
      <c r="L52" s="41">
        <f t="shared" si="4"/>
        <v>1.4990000000000001</v>
      </c>
    </row>
    <row r="53" spans="1:12" x14ac:dyDescent="0.2">
      <c r="A53">
        <v>3894.3121799999999</v>
      </c>
      <c r="B53">
        <v>0.99817</v>
      </c>
      <c r="C53">
        <f t="shared" si="0"/>
        <v>7.9548699468699453E-4</v>
      </c>
      <c r="E53" s="1">
        <v>3894.3121799999999</v>
      </c>
      <c r="F53" s="1">
        <v>0.99855000000000005</v>
      </c>
      <c r="G53">
        <f t="shared" si="1"/>
        <v>6.3018399264796847E-4</v>
      </c>
      <c r="H53" s="41">
        <f t="shared" si="2"/>
        <v>1.49855</v>
      </c>
      <c r="I53" s="1">
        <v>3894.3121799999999</v>
      </c>
      <c r="J53" s="1">
        <v>0.99880000000000002</v>
      </c>
      <c r="K53">
        <f t="shared" si="3"/>
        <v>5.2146632068984398E-4</v>
      </c>
      <c r="L53" s="41">
        <f t="shared" si="4"/>
        <v>1.4988000000000001</v>
      </c>
    </row>
    <row r="54" spans="1:12" x14ac:dyDescent="0.2">
      <c r="A54">
        <v>3892.2505999999998</v>
      </c>
      <c r="B54">
        <v>0.99770000000000003</v>
      </c>
      <c r="C54">
        <f t="shared" si="0"/>
        <v>1.0000277816796732E-3</v>
      </c>
      <c r="E54" s="1">
        <v>3892.2505999999998</v>
      </c>
      <c r="F54" s="1">
        <v>0.99836999999999998</v>
      </c>
      <c r="G54">
        <f t="shared" si="1"/>
        <v>7.0847757171408146E-4</v>
      </c>
      <c r="H54" s="41">
        <f t="shared" si="2"/>
        <v>1.49837</v>
      </c>
      <c r="I54" s="1">
        <v>3892.2505999999998</v>
      </c>
      <c r="J54" s="1">
        <v>0.99875000000000003</v>
      </c>
      <c r="K54">
        <f t="shared" si="3"/>
        <v>5.4320767795221333E-4</v>
      </c>
      <c r="L54" s="41">
        <f t="shared" si="4"/>
        <v>1.49875</v>
      </c>
    </row>
    <row r="55" spans="1:12" x14ac:dyDescent="0.2">
      <c r="A55">
        <v>3890.18903</v>
      </c>
      <c r="B55">
        <v>0.99748000000000003</v>
      </c>
      <c r="C55">
        <f t="shared" si="0"/>
        <v>1.0958033872951532E-3</v>
      </c>
      <c r="E55" s="1">
        <v>3890.18903</v>
      </c>
      <c r="F55" s="1">
        <v>0.99804999999999999</v>
      </c>
      <c r="G55">
        <f t="shared" si="1"/>
        <v>8.477010170805134E-4</v>
      </c>
      <c r="H55" s="41">
        <f t="shared" si="2"/>
        <v>1.4980500000000001</v>
      </c>
      <c r="I55" s="1">
        <v>3890.18903</v>
      </c>
      <c r="J55" s="1">
        <v>0.99865999999999999</v>
      </c>
      <c r="K55">
        <f t="shared" si="3"/>
        <v>5.8234486400584348E-4</v>
      </c>
      <c r="L55" s="41">
        <f t="shared" si="4"/>
        <v>1.4986600000000001</v>
      </c>
    </row>
    <row r="56" spans="1:12" x14ac:dyDescent="0.2">
      <c r="A56">
        <v>3888.1274600000002</v>
      </c>
      <c r="B56">
        <v>0.99756</v>
      </c>
      <c r="C56">
        <f t="shared" si="0"/>
        <v>1.0609734504810309E-3</v>
      </c>
      <c r="E56" s="1">
        <v>3888.1274600000002</v>
      </c>
      <c r="F56" s="1">
        <v>0.99799000000000004</v>
      </c>
      <c r="G56">
        <f t="shared" si="1"/>
        <v>8.738103825460938E-4</v>
      </c>
      <c r="H56" s="41">
        <f t="shared" si="2"/>
        <v>1.4979900000000002</v>
      </c>
      <c r="I56" s="1">
        <v>3888.1274600000002</v>
      </c>
      <c r="J56" s="1">
        <v>0.99885000000000002</v>
      </c>
      <c r="K56">
        <f t="shared" si="3"/>
        <v>4.9972605177415216E-4</v>
      </c>
      <c r="L56" s="41">
        <f t="shared" si="4"/>
        <v>1.49885</v>
      </c>
    </row>
    <row r="57" spans="1:12" x14ac:dyDescent="0.2">
      <c r="A57">
        <v>3886.0658800000001</v>
      </c>
      <c r="B57">
        <v>0.99724999999999997</v>
      </c>
      <c r="C57">
        <f t="shared" si="0"/>
        <v>1.1959550181228453E-3</v>
      </c>
      <c r="E57" s="1">
        <v>3886.0658800000001</v>
      </c>
      <c r="F57" s="1">
        <v>0.99824999999999997</v>
      </c>
      <c r="G57">
        <f t="shared" si="1"/>
        <v>7.6068113362479919E-4</v>
      </c>
      <c r="H57" s="41">
        <f t="shared" si="2"/>
        <v>1.4982500000000001</v>
      </c>
      <c r="I57" s="1">
        <v>3886.0658800000001</v>
      </c>
      <c r="J57" s="1">
        <v>0.99919999999999998</v>
      </c>
      <c r="K57">
        <f t="shared" si="3"/>
        <v>3.4757463392089512E-4</v>
      </c>
      <c r="L57" s="41">
        <f t="shared" si="4"/>
        <v>1.4992000000000001</v>
      </c>
    </row>
    <row r="58" spans="1:12" x14ac:dyDescent="0.2">
      <c r="A58">
        <v>3884.0043099999998</v>
      </c>
      <c r="B58">
        <v>0.99651000000000001</v>
      </c>
      <c r="C58">
        <f t="shared" si="0"/>
        <v>1.5183387868470924E-3</v>
      </c>
      <c r="E58" s="1">
        <v>3884.0043099999998</v>
      </c>
      <c r="F58" s="1">
        <v>0.99844999999999995</v>
      </c>
      <c r="G58">
        <f t="shared" si="1"/>
        <v>6.7367868290998966E-4</v>
      </c>
      <c r="H58" s="41">
        <f t="shared" si="2"/>
        <v>1.4984500000000001</v>
      </c>
      <c r="I58" s="1">
        <v>3884.0043099999998</v>
      </c>
      <c r="J58" s="1">
        <v>0.99888999999999994</v>
      </c>
      <c r="K58">
        <f t="shared" si="3"/>
        <v>4.8233462017802293E-4</v>
      </c>
      <c r="L58" s="41">
        <f t="shared" si="4"/>
        <v>1.4988899999999998</v>
      </c>
    </row>
    <row r="59" spans="1:12" x14ac:dyDescent="0.2">
      <c r="A59">
        <v>3881.94274</v>
      </c>
      <c r="B59">
        <v>0.99590999999999996</v>
      </c>
      <c r="C59">
        <f t="shared" si="0"/>
        <v>1.7799068267371431E-3</v>
      </c>
      <c r="E59" s="1">
        <v>3881.94274</v>
      </c>
      <c r="F59" s="1">
        <v>0.99870999999999999</v>
      </c>
      <c r="G59">
        <f t="shared" si="1"/>
        <v>5.6060154744487804E-4</v>
      </c>
      <c r="H59" s="41">
        <f t="shared" si="2"/>
        <v>1.49871</v>
      </c>
      <c r="I59" s="1">
        <v>3881.94274</v>
      </c>
      <c r="J59" s="1">
        <v>0.99853000000000003</v>
      </c>
      <c r="K59">
        <f t="shared" si="3"/>
        <v>6.388825822271671E-4</v>
      </c>
      <c r="L59" s="41">
        <f t="shared" si="4"/>
        <v>1.4985300000000001</v>
      </c>
    </row>
    <row r="60" spans="1:12" x14ac:dyDescent="0.2">
      <c r="A60">
        <v>3879.8811599999999</v>
      </c>
      <c r="B60">
        <v>0.99604000000000004</v>
      </c>
      <c r="C60">
        <f t="shared" si="0"/>
        <v>1.723220381065729E-3</v>
      </c>
      <c r="E60" s="1">
        <v>3879.8811599999999</v>
      </c>
      <c r="F60" s="1">
        <v>0.99873999999999996</v>
      </c>
      <c r="G60">
        <f t="shared" si="1"/>
        <v>5.4755608001591191E-4</v>
      </c>
      <c r="H60" s="41">
        <f t="shared" si="2"/>
        <v>1.49874</v>
      </c>
      <c r="I60" s="1">
        <v>3879.8811599999999</v>
      </c>
      <c r="J60" s="1">
        <v>0.99865000000000004</v>
      </c>
      <c r="K60">
        <f t="shared" si="3"/>
        <v>5.8669365795280975E-4</v>
      </c>
      <c r="L60" s="41">
        <f t="shared" si="4"/>
        <v>1.49865</v>
      </c>
    </row>
    <row r="61" spans="1:12" x14ac:dyDescent="0.2">
      <c r="A61">
        <v>3877.8195900000001</v>
      </c>
      <c r="B61">
        <v>0.99677000000000004</v>
      </c>
      <c r="C61">
        <f t="shared" si="0"/>
        <v>1.4050415421697528E-3</v>
      </c>
      <c r="E61" s="1">
        <v>3877.8195900000001</v>
      </c>
      <c r="F61" s="1">
        <v>0.99826999999999999</v>
      </c>
      <c r="G61">
        <f t="shared" si="1"/>
        <v>7.5198010419529212E-4</v>
      </c>
      <c r="H61" s="41">
        <f t="shared" si="2"/>
        <v>1.49827</v>
      </c>
      <c r="I61" s="1">
        <v>3877.8195900000001</v>
      </c>
      <c r="J61" s="1">
        <v>0.99851999999999996</v>
      </c>
      <c r="K61">
        <f t="shared" si="3"/>
        <v>6.4323194235238977E-4</v>
      </c>
      <c r="L61" s="41">
        <f t="shared" si="4"/>
        <v>1.4985200000000001</v>
      </c>
    </row>
    <row r="62" spans="1:12" x14ac:dyDescent="0.2">
      <c r="A62">
        <v>3875.7580200000002</v>
      </c>
      <c r="B62">
        <v>0.99702999999999997</v>
      </c>
      <c r="C62">
        <f t="shared" si="0"/>
        <v>1.2917738463779865E-3</v>
      </c>
      <c r="E62" s="1">
        <v>3875.7580200000002</v>
      </c>
      <c r="F62" s="1">
        <v>0.99814999999999998</v>
      </c>
      <c r="G62">
        <f t="shared" si="1"/>
        <v>8.0418889582345465E-4</v>
      </c>
      <c r="H62" s="41">
        <f t="shared" si="2"/>
        <v>1.4981499999999999</v>
      </c>
      <c r="I62" s="1">
        <v>3875.7580200000002</v>
      </c>
      <c r="J62" s="1">
        <v>0.99856</v>
      </c>
      <c r="K62">
        <f t="shared" si="3"/>
        <v>6.2583476319237868E-4</v>
      </c>
      <c r="L62" s="41">
        <f t="shared" si="4"/>
        <v>1.4985599999999999</v>
      </c>
    </row>
    <row r="63" spans="1:12" x14ac:dyDescent="0.2">
      <c r="A63">
        <v>3873.6964400000002</v>
      </c>
      <c r="B63">
        <v>0.99694000000000005</v>
      </c>
      <c r="C63">
        <f t="shared" si="0"/>
        <v>1.3309785519630649E-3</v>
      </c>
      <c r="E63" s="1">
        <v>3873.6964400000002</v>
      </c>
      <c r="F63" s="1">
        <v>0.99860000000000004</v>
      </c>
      <c r="G63">
        <f t="shared" si="1"/>
        <v>6.0843828090906781E-4</v>
      </c>
      <c r="H63" s="41">
        <f t="shared" si="2"/>
        <v>1.4986000000000002</v>
      </c>
      <c r="I63" s="1">
        <v>3873.6964400000002</v>
      </c>
      <c r="J63" s="1">
        <v>0.99902000000000002</v>
      </c>
      <c r="K63">
        <f t="shared" si="3"/>
        <v>4.2581727682709775E-4</v>
      </c>
      <c r="L63" s="41">
        <f t="shared" si="4"/>
        <v>1.49902</v>
      </c>
    </row>
    <row r="64" spans="1:12" x14ac:dyDescent="0.2">
      <c r="A64">
        <v>3871.6348699999999</v>
      </c>
      <c r="B64">
        <v>0.99692000000000003</v>
      </c>
      <c r="C64">
        <f t="shared" si="0"/>
        <v>1.3396911893984224E-3</v>
      </c>
      <c r="E64" s="1">
        <v>3871.6348699999999</v>
      </c>
      <c r="F64" s="1">
        <v>0.99897999999999998</v>
      </c>
      <c r="G64">
        <f t="shared" si="1"/>
        <v>4.4320644527401593E-4</v>
      </c>
      <c r="H64" s="41">
        <f t="shared" si="2"/>
        <v>1.49898</v>
      </c>
      <c r="I64" s="1">
        <v>3871.6348699999999</v>
      </c>
      <c r="J64" s="1">
        <v>0.99934000000000001</v>
      </c>
      <c r="K64">
        <f t="shared" si="3"/>
        <v>2.8672898903420678E-4</v>
      </c>
      <c r="L64" s="41">
        <f t="shared" si="4"/>
        <v>1.4993400000000001</v>
      </c>
    </row>
    <row r="65" spans="1:12" x14ac:dyDescent="0.2">
      <c r="A65">
        <v>3869.5732899999998</v>
      </c>
      <c r="B65">
        <v>0.99670000000000003</v>
      </c>
      <c r="C65">
        <f t="shared" si="0"/>
        <v>1.4355417390583352E-3</v>
      </c>
      <c r="E65" s="1">
        <v>3869.5732899999998</v>
      </c>
      <c r="F65" s="1">
        <v>0.99883</v>
      </c>
      <c r="G65">
        <f t="shared" si="1"/>
        <v>5.0842202874579667E-4</v>
      </c>
      <c r="H65" s="41">
        <f t="shared" si="2"/>
        <v>1.4988299999999999</v>
      </c>
      <c r="I65" s="1">
        <v>3869.5732899999998</v>
      </c>
      <c r="J65" s="1">
        <v>0.99926999999999999</v>
      </c>
      <c r="K65">
        <f t="shared" si="3"/>
        <v>3.1715074590094711E-4</v>
      </c>
      <c r="L65" s="41">
        <f t="shared" si="4"/>
        <v>1.4992700000000001</v>
      </c>
    </row>
    <row r="66" spans="1:12" x14ac:dyDescent="0.2">
      <c r="A66">
        <v>3867.51172</v>
      </c>
      <c r="B66">
        <v>0.99673999999999996</v>
      </c>
      <c r="C66">
        <f t="shared" si="0"/>
        <v>1.4181127928362869E-3</v>
      </c>
      <c r="E66" s="1">
        <v>3867.51172</v>
      </c>
      <c r="F66" s="1">
        <v>0.99850000000000005</v>
      </c>
      <c r="G66">
        <f t="shared" si="1"/>
        <v>6.5193079327864525E-4</v>
      </c>
      <c r="H66" s="41">
        <f t="shared" si="2"/>
        <v>1.4984999999999999</v>
      </c>
      <c r="I66" s="1">
        <v>3867.51172</v>
      </c>
      <c r="J66" s="1">
        <v>0.99914000000000003</v>
      </c>
      <c r="K66">
        <f t="shared" si="3"/>
        <v>3.7365394867415171E-4</v>
      </c>
      <c r="L66" s="41">
        <f t="shared" si="4"/>
        <v>1.4991400000000001</v>
      </c>
    </row>
    <row r="67" spans="1:12" x14ac:dyDescent="0.2">
      <c r="A67">
        <v>3865.4501500000001</v>
      </c>
      <c r="B67">
        <v>0.99709999999999999</v>
      </c>
      <c r="C67">
        <f t="shared" ref="C67:C130" si="5">LOG10(1/B67)</f>
        <v>1.2612837441822321E-3</v>
      </c>
      <c r="E67" s="1">
        <v>3865.4501500000001</v>
      </c>
      <c r="F67" s="1">
        <v>0.99866999999999995</v>
      </c>
      <c r="G67">
        <f t="shared" si="1"/>
        <v>5.7799611360509072E-4</v>
      </c>
      <c r="H67" s="41">
        <f t="shared" si="2"/>
        <v>1.4986699999999999</v>
      </c>
      <c r="I67" s="1">
        <v>3865.4501500000001</v>
      </c>
      <c r="J67" s="1">
        <v>0.99946999999999997</v>
      </c>
      <c r="K67">
        <f t="shared" si="3"/>
        <v>2.3023709362946556E-4</v>
      </c>
      <c r="L67" s="41">
        <f t="shared" si="4"/>
        <v>1.4994700000000001</v>
      </c>
    </row>
    <row r="68" spans="1:12" x14ac:dyDescent="0.2">
      <c r="A68">
        <v>3863.3885700000001</v>
      </c>
      <c r="B68">
        <v>0.99731999999999998</v>
      </c>
      <c r="C68">
        <f t="shared" si="5"/>
        <v>1.1654716420109656E-3</v>
      </c>
      <c r="E68" s="1">
        <v>3863.3885700000001</v>
      </c>
      <c r="F68" s="1">
        <v>0.99887999999999999</v>
      </c>
      <c r="G68">
        <f t="shared" ref="G68:G131" si="6">LOG10(1/F68)</f>
        <v>4.8668241278582836E-4</v>
      </c>
      <c r="H68" s="41">
        <f t="shared" ref="H68:H131" si="7">F68+0.5</f>
        <v>1.49888</v>
      </c>
      <c r="I68" s="1">
        <v>3863.3885700000001</v>
      </c>
      <c r="J68" s="1">
        <v>0.99960000000000004</v>
      </c>
      <c r="K68">
        <f t="shared" ref="K68:K131" si="8">LOG10(1/J68)</f>
        <v>1.7375254558755417E-4</v>
      </c>
      <c r="L68" s="41">
        <f t="shared" ref="L68:L131" si="9">J68+0.5</f>
        <v>1.4996</v>
      </c>
    </row>
    <row r="69" spans="1:12" x14ac:dyDescent="0.2">
      <c r="A69">
        <v>3861.3270000000002</v>
      </c>
      <c r="B69">
        <v>0.99753999999999998</v>
      </c>
      <c r="C69">
        <f t="shared" si="5"/>
        <v>1.0696806728140926E-3</v>
      </c>
      <c r="E69" s="1">
        <v>3861.3270000000002</v>
      </c>
      <c r="F69" s="1">
        <v>0.99846999999999997</v>
      </c>
      <c r="G69">
        <f t="shared" si="6"/>
        <v>6.649793963703763E-4</v>
      </c>
      <c r="H69" s="41">
        <f t="shared" si="7"/>
        <v>1.49847</v>
      </c>
      <c r="I69" s="1">
        <v>3861.3270000000002</v>
      </c>
      <c r="J69" s="1">
        <v>0.99880999999999998</v>
      </c>
      <c r="K69">
        <f t="shared" si="8"/>
        <v>5.1711817984250016E-4</v>
      </c>
      <c r="L69" s="41">
        <f t="shared" si="9"/>
        <v>1.49881</v>
      </c>
    </row>
    <row r="70" spans="1:12" x14ac:dyDescent="0.2">
      <c r="A70">
        <v>3859.2654299999999</v>
      </c>
      <c r="B70">
        <v>0.99782000000000004</v>
      </c>
      <c r="C70">
        <f t="shared" si="5"/>
        <v>9.4779544335062019E-4</v>
      </c>
      <c r="E70" s="1">
        <v>3859.2654299999999</v>
      </c>
      <c r="F70" s="1">
        <v>0.99797000000000002</v>
      </c>
      <c r="G70">
        <f t="shared" si="6"/>
        <v>8.825138531951786E-4</v>
      </c>
      <c r="H70" s="41">
        <f t="shared" si="7"/>
        <v>1.49797</v>
      </c>
      <c r="I70" s="1">
        <v>3859.2654299999999</v>
      </c>
      <c r="J70" s="1">
        <v>0.99826000000000004</v>
      </c>
      <c r="K70">
        <f t="shared" si="8"/>
        <v>7.5633059711956109E-4</v>
      </c>
      <c r="L70" s="41">
        <f t="shared" si="9"/>
        <v>1.4982600000000001</v>
      </c>
    </row>
    <row r="71" spans="1:12" x14ac:dyDescent="0.2">
      <c r="A71">
        <v>3857.2038499999999</v>
      </c>
      <c r="B71">
        <v>0.99795999999999996</v>
      </c>
      <c r="C71">
        <f t="shared" si="5"/>
        <v>8.8686565392881043E-4</v>
      </c>
      <c r="E71" s="1">
        <v>3857.2038499999999</v>
      </c>
      <c r="F71" s="1">
        <v>0.99807999999999997</v>
      </c>
      <c r="G71">
        <f t="shared" si="6"/>
        <v>8.3464692295025244E-4</v>
      </c>
      <c r="H71" s="41">
        <f t="shared" si="7"/>
        <v>1.4980799999999999</v>
      </c>
      <c r="I71" s="1">
        <v>3857.2038499999999</v>
      </c>
      <c r="J71" s="1">
        <v>0.99860000000000004</v>
      </c>
      <c r="K71">
        <f t="shared" si="8"/>
        <v>6.0843828090906781E-4</v>
      </c>
      <c r="L71" s="41">
        <f t="shared" si="9"/>
        <v>1.4986000000000002</v>
      </c>
    </row>
    <row r="72" spans="1:12" x14ac:dyDescent="0.2">
      <c r="A72">
        <v>3855.14228</v>
      </c>
      <c r="B72">
        <v>0.99736000000000002</v>
      </c>
      <c r="C72">
        <f t="shared" si="5"/>
        <v>1.1480535305560334E-3</v>
      </c>
      <c r="E72" s="1">
        <v>3855.14228</v>
      </c>
      <c r="F72" s="1">
        <v>0.99909000000000003</v>
      </c>
      <c r="G72">
        <f t="shared" si="6"/>
        <v>3.9538790732729411E-4</v>
      </c>
      <c r="H72" s="41">
        <f t="shared" si="7"/>
        <v>1.49909</v>
      </c>
      <c r="I72" s="1">
        <v>3855.14228</v>
      </c>
      <c r="J72" s="1">
        <v>0.99953000000000003</v>
      </c>
      <c r="K72">
        <f t="shared" si="8"/>
        <v>2.0416638935528216E-4</v>
      </c>
      <c r="L72" s="41">
        <f t="shared" si="9"/>
        <v>1.49953</v>
      </c>
    </row>
    <row r="73" spans="1:12" x14ac:dyDescent="0.2">
      <c r="A73">
        <v>3853.0807100000002</v>
      </c>
      <c r="B73">
        <v>0.99611000000000005</v>
      </c>
      <c r="C73">
        <f t="shared" si="5"/>
        <v>1.6926999747250919E-3</v>
      </c>
      <c r="E73" s="1">
        <v>3853.0807100000002</v>
      </c>
      <c r="F73" s="1">
        <v>1</v>
      </c>
      <c r="G73">
        <f t="shared" si="6"/>
        <v>0</v>
      </c>
      <c r="H73" s="41">
        <f t="shared" si="7"/>
        <v>1.5</v>
      </c>
      <c r="I73" s="1">
        <v>3853.0807100000002</v>
      </c>
      <c r="J73" s="1">
        <v>0.99995000000000001</v>
      </c>
      <c r="K73">
        <f t="shared" si="8"/>
        <v>2.1715266981402587E-5</v>
      </c>
      <c r="L73" s="41">
        <f t="shared" si="9"/>
        <v>1.4999500000000001</v>
      </c>
    </row>
    <row r="74" spans="1:12" x14ac:dyDescent="0.2">
      <c r="A74">
        <v>3851.0191300000001</v>
      </c>
      <c r="B74">
        <v>0.99634999999999996</v>
      </c>
      <c r="C74">
        <f t="shared" si="5"/>
        <v>1.5880748618888963E-3</v>
      </c>
      <c r="E74" s="1">
        <v>3851.0191300000001</v>
      </c>
      <c r="F74" s="1">
        <v>0.99897000000000002</v>
      </c>
      <c r="G74">
        <f t="shared" si="6"/>
        <v>4.4755384617898615E-4</v>
      </c>
      <c r="H74" s="41">
        <f t="shared" si="7"/>
        <v>1.4989699999999999</v>
      </c>
      <c r="I74" s="1">
        <v>3851.0191300000001</v>
      </c>
      <c r="J74" s="1">
        <v>0.99880000000000002</v>
      </c>
      <c r="K74">
        <f t="shared" si="8"/>
        <v>5.2146632068984398E-4</v>
      </c>
      <c r="L74" s="41">
        <f t="shared" si="9"/>
        <v>1.4988000000000001</v>
      </c>
    </row>
    <row r="75" spans="1:12" x14ac:dyDescent="0.2">
      <c r="A75">
        <v>3848.9575599999998</v>
      </c>
      <c r="B75">
        <v>0.99736000000000002</v>
      </c>
      <c r="C75">
        <f t="shared" si="5"/>
        <v>1.1480535305560334E-3</v>
      </c>
      <c r="E75" s="1">
        <v>3848.9575599999998</v>
      </c>
      <c r="F75" s="1">
        <v>0.99807999999999997</v>
      </c>
      <c r="G75">
        <f t="shared" si="6"/>
        <v>8.3464692295025244E-4</v>
      </c>
      <c r="H75" s="41">
        <f t="shared" si="7"/>
        <v>1.4980799999999999</v>
      </c>
      <c r="I75" s="1">
        <v>3848.9575599999998</v>
      </c>
      <c r="J75" s="1">
        <v>0.99804000000000004</v>
      </c>
      <c r="K75">
        <f t="shared" si="8"/>
        <v>8.5205246898799184E-4</v>
      </c>
      <c r="L75" s="41">
        <f t="shared" si="9"/>
        <v>1.49804</v>
      </c>
    </row>
    <row r="76" spans="1:12" x14ac:dyDescent="0.2">
      <c r="A76">
        <v>3846.89599</v>
      </c>
      <c r="B76">
        <v>0.99780999999999997</v>
      </c>
      <c r="C76">
        <f t="shared" si="5"/>
        <v>9.5214789828373275E-4</v>
      </c>
      <c r="E76" s="1">
        <v>3846.89599</v>
      </c>
      <c r="F76" s="1">
        <v>0.99785000000000001</v>
      </c>
      <c r="G76">
        <f t="shared" si="6"/>
        <v>9.3473834026436926E-4</v>
      </c>
      <c r="H76" s="41">
        <f t="shared" si="7"/>
        <v>1.4978500000000001</v>
      </c>
      <c r="I76" s="1">
        <v>3846.89599</v>
      </c>
      <c r="J76" s="1">
        <v>0.99804000000000004</v>
      </c>
      <c r="K76">
        <f t="shared" si="8"/>
        <v>8.5205246898799184E-4</v>
      </c>
      <c r="L76" s="41">
        <f t="shared" si="9"/>
        <v>1.49804</v>
      </c>
    </row>
    <row r="77" spans="1:12" x14ac:dyDescent="0.2">
      <c r="A77">
        <v>3844.8344099999999</v>
      </c>
      <c r="B77">
        <v>0.99751999999999996</v>
      </c>
      <c r="C77">
        <f t="shared" si="5"/>
        <v>1.0783880697227727E-3</v>
      </c>
      <c r="E77" s="1">
        <v>3844.8344099999999</v>
      </c>
      <c r="F77" s="1">
        <v>0.99768000000000001</v>
      </c>
      <c r="G77">
        <f t="shared" si="6"/>
        <v>1.0087337821792352E-3</v>
      </c>
      <c r="H77" s="41">
        <f t="shared" si="7"/>
        <v>1.4976799999999999</v>
      </c>
      <c r="I77" s="1">
        <v>3844.8344099999999</v>
      </c>
      <c r="J77" s="1">
        <v>0.99824999999999997</v>
      </c>
      <c r="K77">
        <f t="shared" si="8"/>
        <v>7.6068113362479919E-4</v>
      </c>
      <c r="L77" s="41">
        <f t="shared" si="9"/>
        <v>1.4982500000000001</v>
      </c>
    </row>
    <row r="78" spans="1:12" x14ac:dyDescent="0.2">
      <c r="A78">
        <v>3842.7728400000001</v>
      </c>
      <c r="B78">
        <v>0.99680999999999997</v>
      </c>
      <c r="C78">
        <f t="shared" si="5"/>
        <v>1.3876138199029029E-3</v>
      </c>
      <c r="E78" s="1">
        <v>3842.7728400000001</v>
      </c>
      <c r="F78" s="1">
        <v>0.99763000000000002</v>
      </c>
      <c r="G78">
        <f t="shared" si="6"/>
        <v>1.0304995469974062E-3</v>
      </c>
      <c r="H78" s="41">
        <f t="shared" si="7"/>
        <v>1.49763</v>
      </c>
      <c r="I78" s="1">
        <v>3842.7728400000001</v>
      </c>
      <c r="J78" s="1">
        <v>0.99853999999999998</v>
      </c>
      <c r="K78">
        <f t="shared" si="8"/>
        <v>6.3453326565927957E-4</v>
      </c>
      <c r="L78" s="41">
        <f t="shared" si="9"/>
        <v>1.49854</v>
      </c>
    </row>
    <row r="79" spans="1:12" x14ac:dyDescent="0.2">
      <c r="A79">
        <v>3840.7112699999998</v>
      </c>
      <c r="B79">
        <v>0.99604000000000004</v>
      </c>
      <c r="C79">
        <f t="shared" si="5"/>
        <v>1.723220381065729E-3</v>
      </c>
      <c r="E79" s="1">
        <v>3840.7112699999998</v>
      </c>
      <c r="F79" s="1">
        <v>0.99790000000000001</v>
      </c>
      <c r="G79">
        <f t="shared" si="6"/>
        <v>9.1297737411162724E-4</v>
      </c>
      <c r="H79" s="41">
        <f t="shared" si="7"/>
        <v>1.4979</v>
      </c>
      <c r="I79" s="1">
        <v>3840.7112699999998</v>
      </c>
      <c r="J79" s="1">
        <v>0.99919999999999998</v>
      </c>
      <c r="K79">
        <f t="shared" si="8"/>
        <v>3.4757463392089512E-4</v>
      </c>
      <c r="L79" s="41">
        <f t="shared" si="9"/>
        <v>1.4992000000000001</v>
      </c>
    </row>
    <row r="80" spans="1:12" x14ac:dyDescent="0.2">
      <c r="A80">
        <v>3838.6496900000002</v>
      </c>
      <c r="B80">
        <v>0.99560999999999999</v>
      </c>
      <c r="C80">
        <f t="shared" si="5"/>
        <v>1.910749947124079E-3</v>
      </c>
      <c r="E80" s="1">
        <v>3838.6496900000002</v>
      </c>
      <c r="F80" s="1">
        <v>0.99802999999999997</v>
      </c>
      <c r="G80">
        <f t="shared" si="6"/>
        <v>8.5640396449576108E-4</v>
      </c>
      <c r="H80" s="41">
        <f t="shared" si="7"/>
        <v>1.49803</v>
      </c>
      <c r="I80" s="1">
        <v>3838.6496900000002</v>
      </c>
      <c r="J80" s="1">
        <v>0.99988999999999995</v>
      </c>
      <c r="K80">
        <f t="shared" si="8"/>
        <v>4.7775020683652174E-5</v>
      </c>
      <c r="L80" s="41">
        <f t="shared" si="9"/>
        <v>1.4998899999999999</v>
      </c>
    </row>
    <row r="81" spans="1:12" x14ac:dyDescent="0.2">
      <c r="A81">
        <v>3836.5881199999999</v>
      </c>
      <c r="B81">
        <v>0.99578999999999995</v>
      </c>
      <c r="C81">
        <f t="shared" si="5"/>
        <v>1.832239344577723E-3</v>
      </c>
      <c r="E81" s="1">
        <v>3836.5881199999999</v>
      </c>
      <c r="F81" s="1">
        <v>0.99782000000000004</v>
      </c>
      <c r="G81">
        <f t="shared" si="6"/>
        <v>9.4779544335062019E-4</v>
      </c>
      <c r="H81" s="41">
        <f t="shared" si="7"/>
        <v>1.4978199999999999</v>
      </c>
      <c r="I81" s="1">
        <v>3836.5881199999999</v>
      </c>
      <c r="J81" s="1">
        <v>1</v>
      </c>
      <c r="K81">
        <f t="shared" si="8"/>
        <v>0</v>
      </c>
      <c r="L81" s="41">
        <f t="shared" si="9"/>
        <v>1.5</v>
      </c>
    </row>
    <row r="82" spans="1:12" x14ac:dyDescent="0.2">
      <c r="A82">
        <v>3834.52655</v>
      </c>
      <c r="B82">
        <v>0.99617</v>
      </c>
      <c r="C82">
        <f t="shared" si="5"/>
        <v>1.6665413334476904E-3</v>
      </c>
      <c r="E82" s="1">
        <v>3834.52655</v>
      </c>
      <c r="F82" s="1">
        <v>0.99787000000000003</v>
      </c>
      <c r="G82">
        <f t="shared" si="6"/>
        <v>9.2603382295898995E-4</v>
      </c>
      <c r="H82" s="41">
        <f t="shared" si="7"/>
        <v>1.49787</v>
      </c>
      <c r="I82" s="1">
        <v>3834.52655</v>
      </c>
      <c r="J82" s="1">
        <v>0.99985999999999997</v>
      </c>
      <c r="K82">
        <f t="shared" si="8"/>
        <v>6.0805483949637564E-5</v>
      </c>
      <c r="L82" s="41">
        <f t="shared" si="9"/>
        <v>1.49986</v>
      </c>
    </row>
    <row r="83" spans="1:12" x14ac:dyDescent="0.2">
      <c r="A83">
        <v>3832.46497</v>
      </c>
      <c r="B83">
        <v>0.99653999999999998</v>
      </c>
      <c r="C83">
        <f t="shared" si="5"/>
        <v>1.505264519309358E-3</v>
      </c>
      <c r="E83" s="1">
        <v>3832.46497</v>
      </c>
      <c r="F83" s="1">
        <v>0.99785000000000001</v>
      </c>
      <c r="G83">
        <f t="shared" si="6"/>
        <v>9.3473834026436926E-4</v>
      </c>
      <c r="H83" s="41">
        <f t="shared" si="7"/>
        <v>1.4978500000000001</v>
      </c>
      <c r="I83" s="1">
        <v>3832.46497</v>
      </c>
      <c r="J83" s="1">
        <v>0.99948000000000004</v>
      </c>
      <c r="K83">
        <f t="shared" si="8"/>
        <v>2.2589186756663142E-4</v>
      </c>
      <c r="L83" s="41">
        <f t="shared" si="9"/>
        <v>1.4994800000000001</v>
      </c>
    </row>
    <row r="84" spans="1:12" x14ac:dyDescent="0.2">
      <c r="A84">
        <v>3830.4034000000001</v>
      </c>
      <c r="B84">
        <v>0.99695</v>
      </c>
      <c r="C84">
        <f t="shared" si="5"/>
        <v>1.3266222987905864E-3</v>
      </c>
      <c r="E84" s="1">
        <v>3830.4034000000001</v>
      </c>
      <c r="F84" s="1">
        <v>0.99748000000000003</v>
      </c>
      <c r="G84">
        <f t="shared" si="6"/>
        <v>1.0958033872951532E-3</v>
      </c>
      <c r="H84" s="41">
        <f t="shared" si="7"/>
        <v>1.4974799999999999</v>
      </c>
      <c r="I84" s="1">
        <v>3830.4034000000001</v>
      </c>
      <c r="J84" s="1">
        <v>0.99878999999999996</v>
      </c>
      <c r="K84">
        <f t="shared" si="8"/>
        <v>5.2581450507112066E-4</v>
      </c>
      <c r="L84" s="41">
        <f t="shared" si="9"/>
        <v>1.4987900000000001</v>
      </c>
    </row>
    <row r="85" spans="1:12" x14ac:dyDescent="0.2">
      <c r="A85">
        <v>3828.3418299999998</v>
      </c>
      <c r="B85">
        <v>0.99736000000000002</v>
      </c>
      <c r="C85">
        <f t="shared" si="5"/>
        <v>1.1480535305560334E-3</v>
      </c>
      <c r="E85" s="1">
        <v>3828.3418299999998</v>
      </c>
      <c r="F85" s="1">
        <v>0.99763999999999997</v>
      </c>
      <c r="G85">
        <f t="shared" si="6"/>
        <v>1.0261463067652459E-3</v>
      </c>
      <c r="H85" s="41">
        <f t="shared" si="7"/>
        <v>1.4976400000000001</v>
      </c>
      <c r="I85" s="1">
        <v>3828.3418299999998</v>
      </c>
      <c r="J85" s="1">
        <v>0.99844999999999995</v>
      </c>
      <c r="K85">
        <f t="shared" si="8"/>
        <v>6.7367868290998966E-4</v>
      </c>
      <c r="L85" s="41">
        <f t="shared" si="9"/>
        <v>1.4984500000000001</v>
      </c>
    </row>
    <row r="86" spans="1:12" x14ac:dyDescent="0.2">
      <c r="A86">
        <v>3826.2802499999998</v>
      </c>
      <c r="B86">
        <v>0.99761</v>
      </c>
      <c r="C86">
        <f t="shared" si="5"/>
        <v>1.0392061583708266E-3</v>
      </c>
      <c r="E86" s="1">
        <v>3826.2802499999998</v>
      </c>
      <c r="F86" s="1">
        <v>0.99816000000000005</v>
      </c>
      <c r="G86">
        <f t="shared" si="6"/>
        <v>7.9983792346038137E-4</v>
      </c>
      <c r="H86" s="41">
        <f t="shared" si="7"/>
        <v>1.4981599999999999</v>
      </c>
      <c r="I86" s="1">
        <v>3826.2802499999998</v>
      </c>
      <c r="J86" s="1">
        <v>0.99870000000000003</v>
      </c>
      <c r="K86">
        <f t="shared" si="8"/>
        <v>5.6495012367020466E-4</v>
      </c>
      <c r="L86" s="41">
        <f t="shared" si="9"/>
        <v>1.4986999999999999</v>
      </c>
    </row>
    <row r="87" spans="1:12" x14ac:dyDescent="0.2">
      <c r="A87">
        <v>3824.2186799999999</v>
      </c>
      <c r="B87">
        <v>0.99748999999999999</v>
      </c>
      <c r="C87">
        <f t="shared" si="5"/>
        <v>1.0914494924305271E-3</v>
      </c>
      <c r="E87" s="1">
        <v>3824.2186799999999</v>
      </c>
      <c r="F87" s="1">
        <v>0.99817999999999996</v>
      </c>
      <c r="G87">
        <f t="shared" si="6"/>
        <v>7.9113610950244206E-4</v>
      </c>
      <c r="H87" s="41">
        <f t="shared" si="7"/>
        <v>1.4981800000000001</v>
      </c>
      <c r="I87" s="1">
        <v>3824.2186799999999</v>
      </c>
      <c r="J87" s="1">
        <v>0.99911000000000005</v>
      </c>
      <c r="K87">
        <f t="shared" si="8"/>
        <v>3.8669419334634873E-4</v>
      </c>
      <c r="L87" s="41">
        <f t="shared" si="9"/>
        <v>1.4991099999999999</v>
      </c>
    </row>
    <row r="88" spans="1:12" x14ac:dyDescent="0.2">
      <c r="A88">
        <v>3822.1571100000001</v>
      </c>
      <c r="B88">
        <v>0.99675000000000002</v>
      </c>
      <c r="C88">
        <f t="shared" si="5"/>
        <v>1.4137556655679667E-3</v>
      </c>
      <c r="E88" s="1">
        <v>3822.1571100000001</v>
      </c>
      <c r="F88" s="1">
        <v>0.99812000000000001</v>
      </c>
      <c r="G88">
        <f t="shared" si="6"/>
        <v>8.172420744596981E-4</v>
      </c>
      <c r="H88" s="41">
        <f t="shared" si="7"/>
        <v>1.4981200000000001</v>
      </c>
      <c r="I88" s="1">
        <v>3822.1571100000001</v>
      </c>
      <c r="J88" s="1">
        <v>0.99948999999999999</v>
      </c>
      <c r="K88">
        <f t="shared" si="8"/>
        <v>2.2154668497859084E-4</v>
      </c>
      <c r="L88" s="41">
        <f t="shared" si="9"/>
        <v>1.49949</v>
      </c>
    </row>
    <row r="89" spans="1:12" x14ac:dyDescent="0.2">
      <c r="A89">
        <v>3820.0955300000001</v>
      </c>
      <c r="B89">
        <v>0.99590000000000001</v>
      </c>
      <c r="C89">
        <f t="shared" si="5"/>
        <v>1.7842676290416931E-3</v>
      </c>
      <c r="E89" s="1">
        <v>3820.0955300000001</v>
      </c>
      <c r="F89" s="1">
        <v>0.99819999999999998</v>
      </c>
      <c r="G89">
        <f t="shared" si="6"/>
        <v>7.8243446989643094E-4</v>
      </c>
      <c r="H89" s="41">
        <f t="shared" si="7"/>
        <v>1.4982</v>
      </c>
      <c r="I89" s="1">
        <v>3820.0955300000001</v>
      </c>
      <c r="J89" s="1">
        <v>0.99931999999999999</v>
      </c>
      <c r="K89">
        <f t="shared" si="8"/>
        <v>2.95420702120343E-4</v>
      </c>
      <c r="L89" s="41">
        <f t="shared" si="9"/>
        <v>1.49932</v>
      </c>
    </row>
    <row r="90" spans="1:12" x14ac:dyDescent="0.2">
      <c r="A90">
        <v>3818.0339600000002</v>
      </c>
      <c r="B90">
        <v>0.99595999999999996</v>
      </c>
      <c r="C90">
        <f t="shared" si="5"/>
        <v>1.7581034720004437E-3</v>
      </c>
      <c r="E90" s="1">
        <v>3818.0339600000002</v>
      </c>
      <c r="F90" s="1">
        <v>0.99822999999999995</v>
      </c>
      <c r="G90">
        <f t="shared" si="6"/>
        <v>7.6938233738178634E-4</v>
      </c>
      <c r="H90" s="41">
        <f t="shared" si="7"/>
        <v>1.49823</v>
      </c>
      <c r="I90" s="1">
        <v>3818.0339600000002</v>
      </c>
      <c r="J90" s="1">
        <v>0.99897000000000002</v>
      </c>
      <c r="K90">
        <f t="shared" si="8"/>
        <v>4.4755384617898615E-4</v>
      </c>
      <c r="L90" s="41">
        <f t="shared" si="9"/>
        <v>1.4989699999999999</v>
      </c>
    </row>
    <row r="91" spans="1:12" x14ac:dyDescent="0.2">
      <c r="A91">
        <v>3815.9723899999999</v>
      </c>
      <c r="B91">
        <v>0.99665000000000004</v>
      </c>
      <c r="C91">
        <f t="shared" si="5"/>
        <v>1.4573289054864126E-3</v>
      </c>
      <c r="E91" s="1">
        <v>3815.9723899999999</v>
      </c>
      <c r="F91" s="1">
        <v>0.99819000000000002</v>
      </c>
      <c r="G91">
        <f t="shared" si="6"/>
        <v>7.8678526790587166E-4</v>
      </c>
      <c r="H91" s="41">
        <f t="shared" si="7"/>
        <v>1.4981900000000001</v>
      </c>
      <c r="I91" s="1">
        <v>3815.9723899999999</v>
      </c>
      <c r="J91" s="1">
        <v>0.99897999999999998</v>
      </c>
      <c r="K91">
        <f t="shared" si="8"/>
        <v>4.4320644527401593E-4</v>
      </c>
      <c r="L91" s="41">
        <f t="shared" si="9"/>
        <v>1.49898</v>
      </c>
    </row>
    <row r="92" spans="1:12" x14ac:dyDescent="0.2">
      <c r="A92">
        <v>3813.9108099999999</v>
      </c>
      <c r="B92">
        <v>0.99746999999999997</v>
      </c>
      <c r="C92">
        <f t="shared" si="5"/>
        <v>1.1001573258090545E-3</v>
      </c>
      <c r="E92" s="1">
        <v>3813.9108099999999</v>
      </c>
      <c r="F92" s="1">
        <v>0.99782000000000004</v>
      </c>
      <c r="G92">
        <f t="shared" si="6"/>
        <v>9.4779544335062019E-4</v>
      </c>
      <c r="H92" s="41">
        <f t="shared" si="7"/>
        <v>1.4978199999999999</v>
      </c>
      <c r="I92" s="1">
        <v>3813.9108099999999</v>
      </c>
      <c r="J92" s="1">
        <v>0.99850000000000005</v>
      </c>
      <c r="K92">
        <f t="shared" si="8"/>
        <v>6.5193079327864525E-4</v>
      </c>
      <c r="L92" s="41">
        <f t="shared" si="9"/>
        <v>1.4984999999999999</v>
      </c>
    </row>
    <row r="93" spans="1:12" x14ac:dyDescent="0.2">
      <c r="A93">
        <v>3811.84924</v>
      </c>
      <c r="B93">
        <v>0.99794000000000005</v>
      </c>
      <c r="C93">
        <f t="shared" si="5"/>
        <v>8.9556938621831355E-4</v>
      </c>
      <c r="E93" s="1">
        <v>3811.84924</v>
      </c>
      <c r="F93" s="1">
        <v>0.99741000000000002</v>
      </c>
      <c r="G93">
        <f t="shared" si="6"/>
        <v>1.1262818735733025E-3</v>
      </c>
      <c r="H93" s="41">
        <f t="shared" si="7"/>
        <v>1.4974099999999999</v>
      </c>
      <c r="I93" s="1">
        <v>3811.84924</v>
      </c>
      <c r="J93" s="1">
        <v>0.99790999999999996</v>
      </c>
      <c r="K93">
        <f t="shared" si="8"/>
        <v>9.086253117217885E-4</v>
      </c>
      <c r="L93" s="41">
        <f t="shared" si="9"/>
        <v>1.4979100000000001</v>
      </c>
    </row>
    <row r="94" spans="1:12" x14ac:dyDescent="0.2">
      <c r="A94">
        <v>3809.7876700000002</v>
      </c>
      <c r="B94">
        <v>0.99802000000000002</v>
      </c>
      <c r="C94">
        <f t="shared" si="5"/>
        <v>8.6075550360457595E-4</v>
      </c>
      <c r="E94" s="1">
        <v>3809.7876700000002</v>
      </c>
      <c r="F94" s="1">
        <v>0.99734</v>
      </c>
      <c r="G94">
        <f t="shared" si="6"/>
        <v>1.156762498960679E-3</v>
      </c>
      <c r="H94" s="41">
        <f t="shared" si="7"/>
        <v>1.4973399999999999</v>
      </c>
      <c r="I94" s="1">
        <v>3809.7876700000002</v>
      </c>
      <c r="J94" s="1">
        <v>0.99790999999999996</v>
      </c>
      <c r="K94">
        <f t="shared" si="8"/>
        <v>9.086253117217885E-4</v>
      </c>
      <c r="L94" s="41">
        <f t="shared" si="9"/>
        <v>1.4979100000000001</v>
      </c>
    </row>
    <row r="95" spans="1:12" x14ac:dyDescent="0.2">
      <c r="A95">
        <v>3807.7260900000001</v>
      </c>
      <c r="B95">
        <v>0.99787000000000003</v>
      </c>
      <c r="C95">
        <f t="shared" si="5"/>
        <v>9.2603382295898995E-4</v>
      </c>
      <c r="E95" s="1">
        <v>3807.7260900000001</v>
      </c>
      <c r="F95" s="1">
        <v>0.99744999999999995</v>
      </c>
      <c r="G95">
        <f t="shared" si="6"/>
        <v>1.1088653337876842E-3</v>
      </c>
      <c r="H95" s="41">
        <f t="shared" si="7"/>
        <v>1.4974499999999999</v>
      </c>
      <c r="I95" s="1">
        <v>3807.7260900000001</v>
      </c>
      <c r="J95" s="1">
        <v>0.99819000000000002</v>
      </c>
      <c r="K95">
        <f t="shared" si="8"/>
        <v>7.8678526790587166E-4</v>
      </c>
      <c r="L95" s="41">
        <f t="shared" si="9"/>
        <v>1.4981900000000001</v>
      </c>
    </row>
    <row r="96" spans="1:12" x14ac:dyDescent="0.2">
      <c r="A96">
        <v>3805.6645199999998</v>
      </c>
      <c r="B96">
        <v>0.99768999999999997</v>
      </c>
      <c r="C96">
        <f t="shared" si="5"/>
        <v>1.0043807601141008E-3</v>
      </c>
      <c r="E96" s="1">
        <v>3805.6645199999998</v>
      </c>
      <c r="F96" s="1">
        <v>0.99743999999999999</v>
      </c>
      <c r="G96">
        <f t="shared" si="6"/>
        <v>1.1132194032542023E-3</v>
      </c>
      <c r="H96" s="41">
        <f t="shared" si="7"/>
        <v>1.4974400000000001</v>
      </c>
      <c r="I96" s="1">
        <v>3805.6645199999998</v>
      </c>
      <c r="J96" s="1">
        <v>0.99829000000000001</v>
      </c>
      <c r="K96">
        <f t="shared" si="8"/>
        <v>7.4327924908615341E-4</v>
      </c>
      <c r="L96" s="41">
        <f t="shared" si="9"/>
        <v>1.4982899999999999</v>
      </c>
    </row>
    <row r="97" spans="1:12" x14ac:dyDescent="0.2">
      <c r="A97">
        <v>3803.60295</v>
      </c>
      <c r="B97">
        <v>0.99743000000000004</v>
      </c>
      <c r="C97">
        <f t="shared" si="5"/>
        <v>1.1175735163733815E-3</v>
      </c>
      <c r="E97" s="1">
        <v>3803.60295</v>
      </c>
      <c r="F97" s="1">
        <v>0.99794000000000005</v>
      </c>
      <c r="G97">
        <f t="shared" si="6"/>
        <v>8.9556938621831355E-4</v>
      </c>
      <c r="H97" s="41">
        <f t="shared" si="7"/>
        <v>1.49794</v>
      </c>
      <c r="I97" s="1">
        <v>3803.60295</v>
      </c>
      <c r="J97" s="1">
        <v>0.99877000000000005</v>
      </c>
      <c r="K97">
        <f t="shared" si="8"/>
        <v>5.3451100443870764E-4</v>
      </c>
      <c r="L97" s="41">
        <f t="shared" si="9"/>
        <v>1.4987699999999999</v>
      </c>
    </row>
    <row r="98" spans="1:12" x14ac:dyDescent="0.2">
      <c r="A98">
        <v>3801.5413699999999</v>
      </c>
      <c r="B98">
        <v>0.99678</v>
      </c>
      <c r="C98">
        <f t="shared" si="5"/>
        <v>1.400684546038177E-3</v>
      </c>
      <c r="E98" s="1">
        <v>3801.5413699999999</v>
      </c>
      <c r="F98" s="1">
        <v>0.99873999999999996</v>
      </c>
      <c r="G98">
        <f t="shared" si="6"/>
        <v>5.4755608001591191E-4</v>
      </c>
      <c r="H98" s="41">
        <f t="shared" si="7"/>
        <v>1.49874</v>
      </c>
      <c r="I98" s="1">
        <v>3801.5413699999999</v>
      </c>
      <c r="J98" s="1">
        <v>0.99973000000000001</v>
      </c>
      <c r="K98">
        <f t="shared" si="8"/>
        <v>1.1727534299771106E-4</v>
      </c>
      <c r="L98" s="41">
        <f t="shared" si="9"/>
        <v>1.49973</v>
      </c>
    </row>
    <row r="99" spans="1:12" x14ac:dyDescent="0.2">
      <c r="A99">
        <v>3799.4798000000001</v>
      </c>
      <c r="B99">
        <v>0.99643000000000004</v>
      </c>
      <c r="C99">
        <f t="shared" si="5"/>
        <v>1.5532054246494779E-3</v>
      </c>
      <c r="E99" s="1">
        <v>3799.4798000000001</v>
      </c>
      <c r="F99" s="1">
        <v>0.99865000000000004</v>
      </c>
      <c r="G99">
        <f t="shared" si="6"/>
        <v>5.8669365795280975E-4</v>
      </c>
      <c r="H99" s="41">
        <f t="shared" si="7"/>
        <v>1.49865</v>
      </c>
      <c r="I99" s="1">
        <v>3799.4798000000001</v>
      </c>
      <c r="J99" s="1">
        <v>0.99980999999999998</v>
      </c>
      <c r="K99">
        <f t="shared" si="8"/>
        <v>8.2523791570099435E-5</v>
      </c>
      <c r="L99" s="41">
        <f t="shared" si="9"/>
        <v>1.4998100000000001</v>
      </c>
    </row>
    <row r="100" spans="1:12" x14ac:dyDescent="0.2">
      <c r="A100">
        <v>3797.4182300000002</v>
      </c>
      <c r="B100">
        <v>0.99682999999999999</v>
      </c>
      <c r="C100">
        <f t="shared" si="5"/>
        <v>1.3789002210200371E-3</v>
      </c>
      <c r="E100" s="1">
        <v>3797.4182300000002</v>
      </c>
      <c r="F100" s="1">
        <v>0.99807999999999997</v>
      </c>
      <c r="G100">
        <f t="shared" si="6"/>
        <v>8.3464692295025244E-4</v>
      </c>
      <c r="H100" s="41">
        <f t="shared" si="7"/>
        <v>1.4980799999999999</v>
      </c>
      <c r="I100" s="1">
        <v>3797.4182300000002</v>
      </c>
      <c r="J100" s="1">
        <v>0.99897000000000002</v>
      </c>
      <c r="K100">
        <f t="shared" si="8"/>
        <v>4.4755384617898615E-4</v>
      </c>
      <c r="L100" s="41">
        <f t="shared" si="9"/>
        <v>1.4989699999999999</v>
      </c>
    </row>
    <row r="101" spans="1:12" x14ac:dyDescent="0.2">
      <c r="A101">
        <v>3795.3566500000002</v>
      </c>
      <c r="B101">
        <v>0.99761999999999995</v>
      </c>
      <c r="C101">
        <f t="shared" si="5"/>
        <v>1.0348528308656503E-3</v>
      </c>
      <c r="E101" s="1">
        <v>3795.3566500000002</v>
      </c>
      <c r="F101" s="1">
        <v>0.99738000000000004</v>
      </c>
      <c r="G101">
        <f t="shared" si="6"/>
        <v>1.139344736790071E-3</v>
      </c>
      <c r="H101" s="41">
        <f t="shared" si="7"/>
        <v>1.4973800000000002</v>
      </c>
      <c r="I101" s="1">
        <v>3795.3566500000002</v>
      </c>
      <c r="J101" s="1">
        <v>0.99794000000000005</v>
      </c>
      <c r="K101">
        <f t="shared" si="8"/>
        <v>8.9556938621831355E-4</v>
      </c>
      <c r="L101" s="41">
        <f t="shared" si="9"/>
        <v>1.49794</v>
      </c>
    </row>
    <row r="102" spans="1:12" x14ac:dyDescent="0.2">
      <c r="A102">
        <v>3793.2950799999999</v>
      </c>
      <c r="B102">
        <v>0.99817999999999996</v>
      </c>
      <c r="C102">
        <f t="shared" si="5"/>
        <v>7.9113610950244206E-4</v>
      </c>
      <c r="E102" s="1">
        <v>3793.2950799999999</v>
      </c>
      <c r="F102" s="1">
        <v>0.99682999999999999</v>
      </c>
      <c r="G102">
        <f t="shared" si="6"/>
        <v>1.3789002210200371E-3</v>
      </c>
      <c r="H102" s="41">
        <f t="shared" si="7"/>
        <v>1.4968300000000001</v>
      </c>
      <c r="I102" s="1">
        <v>3793.2950799999999</v>
      </c>
      <c r="J102" s="1">
        <v>0.99738000000000004</v>
      </c>
      <c r="K102">
        <f t="shared" si="8"/>
        <v>1.139344736790071E-3</v>
      </c>
      <c r="L102" s="41">
        <f t="shared" si="9"/>
        <v>1.4973800000000002</v>
      </c>
    </row>
    <row r="103" spans="1:12" x14ac:dyDescent="0.2">
      <c r="A103">
        <v>3791.23351</v>
      </c>
      <c r="B103">
        <v>0.99831000000000003</v>
      </c>
      <c r="C103">
        <f t="shared" si="5"/>
        <v>7.345785682903661E-4</v>
      </c>
      <c r="E103" s="1">
        <v>3791.23351</v>
      </c>
      <c r="F103" s="1">
        <v>0.99677000000000004</v>
      </c>
      <c r="G103">
        <f t="shared" si="6"/>
        <v>1.4050415421697528E-3</v>
      </c>
      <c r="H103" s="41">
        <f t="shared" si="7"/>
        <v>1.4967700000000002</v>
      </c>
      <c r="I103" s="1">
        <v>3791.23351</v>
      </c>
      <c r="J103" s="1">
        <v>0.99733000000000005</v>
      </c>
      <c r="K103">
        <f t="shared" si="8"/>
        <v>1.1611170486546462E-3</v>
      </c>
      <c r="L103" s="41">
        <f t="shared" si="9"/>
        <v>1.49733</v>
      </c>
    </row>
    <row r="104" spans="1:12" x14ac:dyDescent="0.2">
      <c r="A104">
        <v>3789.17193</v>
      </c>
      <c r="B104">
        <v>0.99824999999999997</v>
      </c>
      <c r="C104">
        <f t="shared" si="5"/>
        <v>7.6068113362479919E-4</v>
      </c>
      <c r="E104" s="1">
        <v>3789.17193</v>
      </c>
      <c r="F104" s="1">
        <v>0.99702999999999997</v>
      </c>
      <c r="G104">
        <f t="shared" si="6"/>
        <v>1.2917738463779865E-3</v>
      </c>
      <c r="H104" s="41">
        <f t="shared" si="7"/>
        <v>1.4970300000000001</v>
      </c>
      <c r="I104" s="1">
        <v>3789.17193</v>
      </c>
      <c r="J104" s="1">
        <v>0.99728000000000006</v>
      </c>
      <c r="K104">
        <f t="shared" si="8"/>
        <v>1.182890452076578E-3</v>
      </c>
      <c r="L104" s="41">
        <f t="shared" si="9"/>
        <v>1.4972799999999999</v>
      </c>
    </row>
    <row r="105" spans="1:12" x14ac:dyDescent="0.2">
      <c r="A105">
        <v>3787.1103600000001</v>
      </c>
      <c r="B105">
        <v>0.99795</v>
      </c>
      <c r="C105">
        <f t="shared" si="5"/>
        <v>8.9121749826953992E-4</v>
      </c>
      <c r="E105" s="1">
        <v>3787.1103600000001</v>
      </c>
      <c r="F105" s="1">
        <v>0.99738000000000004</v>
      </c>
      <c r="G105">
        <f t="shared" si="6"/>
        <v>1.139344736790071E-3</v>
      </c>
      <c r="H105" s="41">
        <f t="shared" si="7"/>
        <v>1.4973800000000002</v>
      </c>
      <c r="I105" s="1">
        <v>3787.1103600000001</v>
      </c>
      <c r="J105" s="1">
        <v>0.99733000000000005</v>
      </c>
      <c r="K105">
        <f t="shared" si="8"/>
        <v>1.1611170486546462E-3</v>
      </c>
      <c r="L105" s="41">
        <f t="shared" si="9"/>
        <v>1.49733</v>
      </c>
    </row>
    <row r="106" spans="1:12" x14ac:dyDescent="0.2">
      <c r="A106">
        <v>3785.0487899999998</v>
      </c>
      <c r="B106">
        <v>0.99753999999999998</v>
      </c>
      <c r="C106">
        <f t="shared" si="5"/>
        <v>1.0696806728140926E-3</v>
      </c>
      <c r="E106" s="1">
        <v>3785.0487899999998</v>
      </c>
      <c r="F106" s="1">
        <v>0.99744999999999995</v>
      </c>
      <c r="G106">
        <f t="shared" si="6"/>
        <v>1.1088653337876842E-3</v>
      </c>
      <c r="H106" s="41">
        <f t="shared" si="7"/>
        <v>1.4974499999999999</v>
      </c>
      <c r="I106" s="1">
        <v>3785.0487899999998</v>
      </c>
      <c r="J106" s="1">
        <v>0.99738000000000004</v>
      </c>
      <c r="K106">
        <f t="shared" si="8"/>
        <v>1.139344736790071E-3</v>
      </c>
      <c r="L106" s="41">
        <f t="shared" si="9"/>
        <v>1.4973800000000002</v>
      </c>
    </row>
    <row r="107" spans="1:12" x14ac:dyDescent="0.2">
      <c r="A107">
        <v>3782.9872099999998</v>
      </c>
      <c r="B107">
        <v>0.99722999999999995</v>
      </c>
      <c r="C107">
        <f t="shared" si="5"/>
        <v>1.2046649471653846E-3</v>
      </c>
      <c r="E107" s="1">
        <v>3782.9872099999998</v>
      </c>
      <c r="F107" s="1">
        <v>0.99719999999999998</v>
      </c>
      <c r="G107">
        <f t="shared" si="6"/>
        <v>1.2177301682642092E-3</v>
      </c>
      <c r="H107" s="41">
        <f t="shared" si="7"/>
        <v>1.4971999999999999</v>
      </c>
      <c r="I107" s="1">
        <v>3782.9872099999998</v>
      </c>
      <c r="J107" s="1">
        <v>0.99717</v>
      </c>
      <c r="K107">
        <f t="shared" si="8"/>
        <v>1.2307957824261512E-3</v>
      </c>
      <c r="L107" s="41">
        <f t="shared" si="9"/>
        <v>1.4971700000000001</v>
      </c>
    </row>
    <row r="108" spans="1:12" x14ac:dyDescent="0.2">
      <c r="A108">
        <v>3780.9256399999999</v>
      </c>
      <c r="B108">
        <v>0.99690000000000001</v>
      </c>
      <c r="C108">
        <f t="shared" si="5"/>
        <v>1.3484040016265E-3</v>
      </c>
      <c r="E108" s="1">
        <v>3780.9256399999999</v>
      </c>
      <c r="F108" s="1">
        <v>0.99707999999999997</v>
      </c>
      <c r="G108">
        <f t="shared" si="6"/>
        <v>1.2699949835271054E-3</v>
      </c>
      <c r="H108" s="41">
        <f t="shared" si="7"/>
        <v>1.49708</v>
      </c>
      <c r="I108" s="1">
        <v>3780.9256399999999</v>
      </c>
      <c r="J108" s="1">
        <v>0.99712999999999996</v>
      </c>
      <c r="K108">
        <f t="shared" si="8"/>
        <v>1.2482172127811575E-3</v>
      </c>
      <c r="L108" s="41">
        <f t="shared" si="9"/>
        <v>1.4971299999999998</v>
      </c>
    </row>
    <row r="109" spans="1:12" x14ac:dyDescent="0.2">
      <c r="A109">
        <v>3778.8640599999999</v>
      </c>
      <c r="B109">
        <v>0.99687000000000003</v>
      </c>
      <c r="C109">
        <f t="shared" si="5"/>
        <v>1.3614735477207038E-3</v>
      </c>
      <c r="E109" s="1">
        <v>3778.8640599999999</v>
      </c>
      <c r="F109" s="1">
        <v>0.99699000000000004</v>
      </c>
      <c r="G109">
        <f t="shared" si="6"/>
        <v>1.309197723047571E-3</v>
      </c>
      <c r="H109" s="41">
        <f t="shared" si="7"/>
        <v>1.49699</v>
      </c>
      <c r="I109" s="1">
        <v>3778.8640599999999</v>
      </c>
      <c r="J109" s="1">
        <v>0.99728000000000006</v>
      </c>
      <c r="K109">
        <f t="shared" si="8"/>
        <v>1.182890452076578E-3</v>
      </c>
      <c r="L109" s="41">
        <f t="shared" si="9"/>
        <v>1.4972799999999999</v>
      </c>
    </row>
    <row r="110" spans="1:12" x14ac:dyDescent="0.2">
      <c r="A110">
        <v>3776.80249</v>
      </c>
      <c r="B110">
        <v>0.99777000000000005</v>
      </c>
      <c r="C110">
        <f t="shared" si="5"/>
        <v>9.6955815422775939E-4</v>
      </c>
      <c r="E110" s="1">
        <v>3776.80249</v>
      </c>
      <c r="F110" s="1">
        <v>0.99699000000000004</v>
      </c>
      <c r="G110">
        <f t="shared" si="6"/>
        <v>1.309197723047571E-3</v>
      </c>
      <c r="H110" s="41">
        <f t="shared" si="7"/>
        <v>1.49699</v>
      </c>
      <c r="I110" s="1">
        <v>3776.80249</v>
      </c>
      <c r="J110" s="1">
        <v>0.99729999999999996</v>
      </c>
      <c r="K110">
        <f t="shared" si="8"/>
        <v>1.1741809597139469E-3</v>
      </c>
      <c r="L110" s="41">
        <f t="shared" si="9"/>
        <v>1.4973000000000001</v>
      </c>
    </row>
    <row r="111" spans="1:12" x14ac:dyDescent="0.2">
      <c r="A111">
        <v>3774.7409200000002</v>
      </c>
      <c r="B111">
        <v>0.99865999999999999</v>
      </c>
      <c r="C111">
        <f t="shared" si="5"/>
        <v>5.8234486400584348E-4</v>
      </c>
      <c r="E111" s="1">
        <v>3774.7409200000002</v>
      </c>
      <c r="F111" s="1">
        <v>0.99726000000000004</v>
      </c>
      <c r="G111">
        <f t="shared" si="6"/>
        <v>1.1916001191059097E-3</v>
      </c>
      <c r="H111" s="41">
        <f t="shared" si="7"/>
        <v>1.49726</v>
      </c>
      <c r="I111" s="1">
        <v>3774.7409200000002</v>
      </c>
      <c r="J111" s="1">
        <v>0.99736999999999998</v>
      </c>
      <c r="K111">
        <f t="shared" si="8"/>
        <v>1.1436991118436639E-3</v>
      </c>
      <c r="L111" s="41">
        <f t="shared" si="9"/>
        <v>1.4973700000000001</v>
      </c>
    </row>
    <row r="112" spans="1:12" x14ac:dyDescent="0.2">
      <c r="A112">
        <v>3772.6793400000001</v>
      </c>
      <c r="B112">
        <v>0.99851999999999996</v>
      </c>
      <c r="C112">
        <f t="shared" si="5"/>
        <v>6.4323194235238977E-4</v>
      </c>
      <c r="E112" s="1">
        <v>3772.6793400000001</v>
      </c>
      <c r="F112" s="1">
        <v>0.99763999999999997</v>
      </c>
      <c r="G112">
        <f t="shared" si="6"/>
        <v>1.0261463067652459E-3</v>
      </c>
      <c r="H112" s="41">
        <f t="shared" si="7"/>
        <v>1.4976400000000001</v>
      </c>
      <c r="I112" s="1">
        <v>3772.6793400000001</v>
      </c>
      <c r="J112" s="1">
        <v>0.99761999999999995</v>
      </c>
      <c r="K112">
        <f t="shared" si="8"/>
        <v>1.0348528308656503E-3</v>
      </c>
      <c r="L112" s="41">
        <f t="shared" si="9"/>
        <v>1.49762</v>
      </c>
    </row>
    <row r="113" spans="1:12" x14ac:dyDescent="0.2">
      <c r="A113">
        <v>3770.6177699999998</v>
      </c>
      <c r="B113">
        <v>0.99790999999999996</v>
      </c>
      <c r="C113">
        <f t="shared" si="5"/>
        <v>9.086253117217885E-4</v>
      </c>
      <c r="E113" s="1">
        <v>3770.6177699999998</v>
      </c>
      <c r="F113" s="1">
        <v>0.99778999999999995</v>
      </c>
      <c r="G113">
        <f t="shared" si="6"/>
        <v>9.6085293901169381E-4</v>
      </c>
      <c r="H113" s="41">
        <f t="shared" si="7"/>
        <v>1.49779</v>
      </c>
      <c r="I113" s="1">
        <v>3770.6177699999998</v>
      </c>
      <c r="J113" s="1">
        <v>0.99775999999999998</v>
      </c>
      <c r="K113">
        <f t="shared" si="8"/>
        <v>9.7391082727119483E-4</v>
      </c>
      <c r="L113" s="41">
        <f t="shared" si="9"/>
        <v>1.49776</v>
      </c>
    </row>
    <row r="114" spans="1:12" x14ac:dyDescent="0.2">
      <c r="A114">
        <v>3768.5562</v>
      </c>
      <c r="B114">
        <v>0.99758000000000002</v>
      </c>
      <c r="C114">
        <f t="shared" si="5"/>
        <v>1.052266402716521E-3</v>
      </c>
      <c r="E114" s="1">
        <v>3768.5562</v>
      </c>
      <c r="F114" s="1">
        <v>0.99743999999999999</v>
      </c>
      <c r="G114">
        <f t="shared" si="6"/>
        <v>1.1132194032542023E-3</v>
      </c>
      <c r="H114" s="41">
        <f t="shared" si="7"/>
        <v>1.4974400000000001</v>
      </c>
      <c r="I114" s="1">
        <v>3768.5562</v>
      </c>
      <c r="J114" s="1">
        <v>0.99760000000000004</v>
      </c>
      <c r="K114">
        <f t="shared" si="8"/>
        <v>1.0435595295137825E-3</v>
      </c>
      <c r="L114" s="41">
        <f t="shared" si="9"/>
        <v>1.4976</v>
      </c>
    </row>
    <row r="115" spans="1:12" x14ac:dyDescent="0.2">
      <c r="A115">
        <v>3766.4946199999999</v>
      </c>
      <c r="B115">
        <v>0.99717999999999996</v>
      </c>
      <c r="C115">
        <f t="shared" si="5"/>
        <v>1.2264405340303417E-3</v>
      </c>
      <c r="E115" s="1">
        <v>3766.4946199999999</v>
      </c>
      <c r="F115" s="1">
        <v>0.99714999999999998</v>
      </c>
      <c r="G115">
        <f t="shared" si="6"/>
        <v>1.2395064102474775E-3</v>
      </c>
      <c r="H115" s="41">
        <f t="shared" si="7"/>
        <v>1.49715</v>
      </c>
      <c r="I115" s="1">
        <v>3766.4946199999999</v>
      </c>
      <c r="J115" s="1">
        <v>0.99761999999999995</v>
      </c>
      <c r="K115">
        <f t="shared" si="8"/>
        <v>1.0348528308656503E-3</v>
      </c>
      <c r="L115" s="41">
        <f t="shared" si="9"/>
        <v>1.49762</v>
      </c>
    </row>
    <row r="116" spans="1:12" x14ac:dyDescent="0.2">
      <c r="A116">
        <v>3764.4330500000001</v>
      </c>
      <c r="B116">
        <v>0.99704000000000004</v>
      </c>
      <c r="C116">
        <f t="shared" si="5"/>
        <v>1.287417986434143E-3</v>
      </c>
      <c r="E116" s="1">
        <v>3764.4330500000001</v>
      </c>
      <c r="F116" s="1">
        <v>0.99709000000000003</v>
      </c>
      <c r="G116">
        <f t="shared" si="6"/>
        <v>1.2656393420130687E-3</v>
      </c>
      <c r="H116" s="41">
        <f t="shared" si="7"/>
        <v>1.49709</v>
      </c>
      <c r="I116" s="1">
        <v>3764.4330500000001</v>
      </c>
      <c r="J116" s="1">
        <v>0.99785999999999997</v>
      </c>
      <c r="K116">
        <f t="shared" si="8"/>
        <v>9.3038605980368778E-4</v>
      </c>
      <c r="L116" s="41">
        <f t="shared" si="9"/>
        <v>1.49786</v>
      </c>
    </row>
    <row r="117" spans="1:12" x14ac:dyDescent="0.2">
      <c r="A117">
        <v>3762.3714799999998</v>
      </c>
      <c r="B117">
        <v>0.99753000000000003</v>
      </c>
      <c r="C117">
        <f t="shared" si="5"/>
        <v>1.0740343494460086E-3</v>
      </c>
      <c r="E117" s="1">
        <v>3762.3714799999998</v>
      </c>
      <c r="F117" s="1">
        <v>0.99702999999999997</v>
      </c>
      <c r="G117">
        <f t="shared" si="6"/>
        <v>1.2917738463779865E-3</v>
      </c>
      <c r="H117" s="41">
        <f t="shared" si="7"/>
        <v>1.4970300000000001</v>
      </c>
      <c r="I117" s="1">
        <v>3762.3714799999998</v>
      </c>
      <c r="J117" s="1">
        <v>0.99782000000000004</v>
      </c>
      <c r="K117">
        <f t="shared" si="8"/>
        <v>9.4779544335062019E-4</v>
      </c>
      <c r="L117" s="41">
        <f t="shared" si="9"/>
        <v>1.4978199999999999</v>
      </c>
    </row>
    <row r="118" spans="1:12" x14ac:dyDescent="0.2">
      <c r="A118">
        <v>3760.3099000000002</v>
      </c>
      <c r="B118">
        <v>0.99777000000000005</v>
      </c>
      <c r="C118">
        <f t="shared" si="5"/>
        <v>9.6955815422775939E-4</v>
      </c>
      <c r="E118" s="1">
        <v>3760.3099000000002</v>
      </c>
      <c r="F118" s="1">
        <v>0.99699000000000004</v>
      </c>
      <c r="G118">
        <f t="shared" si="6"/>
        <v>1.309197723047571E-3</v>
      </c>
      <c r="H118" s="41">
        <f t="shared" si="7"/>
        <v>1.49699</v>
      </c>
      <c r="I118" s="1">
        <v>3760.3099000000002</v>
      </c>
      <c r="J118" s="1">
        <v>0.99756999999999996</v>
      </c>
      <c r="K118">
        <f t="shared" si="8"/>
        <v>1.0566199047781909E-3</v>
      </c>
      <c r="L118" s="41">
        <f t="shared" si="9"/>
        <v>1.4975700000000001</v>
      </c>
    </row>
    <row r="119" spans="1:12" x14ac:dyDescent="0.2">
      <c r="A119">
        <v>3758.2483299999999</v>
      </c>
      <c r="B119">
        <v>0.99731999999999998</v>
      </c>
      <c r="C119">
        <f t="shared" si="5"/>
        <v>1.1654716420109656E-3</v>
      </c>
      <c r="E119" s="1">
        <v>3758.2483299999999</v>
      </c>
      <c r="F119" s="1">
        <v>0.99705999999999995</v>
      </c>
      <c r="G119">
        <f t="shared" si="6"/>
        <v>1.2787063976087303E-3</v>
      </c>
      <c r="H119" s="41">
        <f t="shared" si="7"/>
        <v>1.4970599999999998</v>
      </c>
      <c r="I119" s="1">
        <v>3758.2483299999999</v>
      </c>
      <c r="J119" s="1">
        <v>0.99765000000000004</v>
      </c>
      <c r="K119">
        <f t="shared" si="8"/>
        <v>1.0217931101681296E-3</v>
      </c>
      <c r="L119" s="41">
        <f t="shared" si="9"/>
        <v>1.4976500000000001</v>
      </c>
    </row>
    <row r="120" spans="1:12" x14ac:dyDescent="0.2">
      <c r="A120">
        <v>3756.18676</v>
      </c>
      <c r="B120">
        <v>0.99670999999999998</v>
      </c>
      <c r="C120">
        <f t="shared" si="5"/>
        <v>1.4311844369287688E-3</v>
      </c>
      <c r="E120" s="1">
        <v>3756.18676</v>
      </c>
      <c r="F120" s="1">
        <v>0.99746000000000001</v>
      </c>
      <c r="G120">
        <f t="shared" si="6"/>
        <v>1.1045113079728851E-3</v>
      </c>
      <c r="H120" s="41">
        <f t="shared" si="7"/>
        <v>1.49746</v>
      </c>
      <c r="I120" s="1">
        <v>3756.18676</v>
      </c>
      <c r="J120" s="1">
        <v>0.99824000000000002</v>
      </c>
      <c r="K120">
        <f t="shared" si="8"/>
        <v>7.6503171371195542E-4</v>
      </c>
      <c r="L120" s="41">
        <f t="shared" si="9"/>
        <v>1.49824</v>
      </c>
    </row>
    <row r="121" spans="1:12" x14ac:dyDescent="0.2">
      <c r="A121">
        <v>3754.12518</v>
      </c>
      <c r="B121">
        <v>0.99646000000000001</v>
      </c>
      <c r="C121">
        <f t="shared" si="5"/>
        <v>1.5401301074386997E-3</v>
      </c>
      <c r="E121" s="1">
        <v>3754.12518</v>
      </c>
      <c r="F121" s="1">
        <v>0.99827999999999995</v>
      </c>
      <c r="G121">
        <f t="shared" si="6"/>
        <v>7.4762965485113933E-4</v>
      </c>
      <c r="H121" s="41">
        <f t="shared" si="7"/>
        <v>1.4982799999999998</v>
      </c>
      <c r="I121" s="1">
        <v>3754.12518</v>
      </c>
      <c r="J121" s="1">
        <v>0.99904000000000004</v>
      </c>
      <c r="K121">
        <f t="shared" si="8"/>
        <v>4.171229536953464E-4</v>
      </c>
      <c r="L121" s="41">
        <f t="shared" si="9"/>
        <v>1.4990399999999999</v>
      </c>
    </row>
    <row r="122" spans="1:12" x14ac:dyDescent="0.2">
      <c r="A122">
        <v>3752.0636100000002</v>
      </c>
      <c r="B122">
        <v>0.99604000000000004</v>
      </c>
      <c r="C122">
        <f t="shared" si="5"/>
        <v>1.723220381065729E-3</v>
      </c>
      <c r="E122" s="1">
        <v>3752.0636100000002</v>
      </c>
      <c r="F122" s="1">
        <v>0.99921000000000004</v>
      </c>
      <c r="G122">
        <f t="shared" si="6"/>
        <v>3.4322823371367526E-4</v>
      </c>
      <c r="H122" s="41">
        <f t="shared" si="7"/>
        <v>1.4992100000000002</v>
      </c>
      <c r="I122" s="1">
        <v>3752.0636100000002</v>
      </c>
      <c r="J122" s="1">
        <v>0.99970999999999999</v>
      </c>
      <c r="K122">
        <f t="shared" si="8"/>
        <v>1.2596366536631954E-4</v>
      </c>
      <c r="L122" s="41">
        <f t="shared" si="9"/>
        <v>1.4997099999999999</v>
      </c>
    </row>
    <row r="123" spans="1:12" x14ac:dyDescent="0.2">
      <c r="A123">
        <v>3750.0020399999999</v>
      </c>
      <c r="B123">
        <v>0.99514000000000002</v>
      </c>
      <c r="C123">
        <f t="shared" si="5"/>
        <v>2.1158167915666165E-3</v>
      </c>
      <c r="E123" s="1">
        <v>3750.0020399999999</v>
      </c>
      <c r="F123" s="1">
        <v>0.99926000000000004</v>
      </c>
      <c r="G123">
        <f t="shared" si="6"/>
        <v>3.2149688513228696E-4</v>
      </c>
      <c r="H123" s="41">
        <f t="shared" si="7"/>
        <v>1.49926</v>
      </c>
      <c r="I123" s="1">
        <v>3750.0020399999999</v>
      </c>
      <c r="J123" s="1">
        <v>0.99924000000000002</v>
      </c>
      <c r="K123">
        <f t="shared" si="8"/>
        <v>3.3018929407736114E-4</v>
      </c>
      <c r="L123" s="41">
        <f t="shared" si="9"/>
        <v>1.4992399999999999</v>
      </c>
    </row>
    <row r="124" spans="1:12" x14ac:dyDescent="0.2">
      <c r="A124">
        <v>3747.9404599999998</v>
      </c>
      <c r="B124">
        <v>0.99497000000000002</v>
      </c>
      <c r="C124">
        <f t="shared" si="5"/>
        <v>2.190013757667138E-3</v>
      </c>
      <c r="E124" s="1">
        <v>3747.9404599999998</v>
      </c>
      <c r="F124" s="1">
        <v>0.99887000000000004</v>
      </c>
      <c r="G124">
        <f t="shared" si="6"/>
        <v>4.9103024892051446E-4</v>
      </c>
      <c r="H124" s="41">
        <f t="shared" si="7"/>
        <v>1.4988700000000001</v>
      </c>
      <c r="I124" s="1">
        <v>3747.9404599999998</v>
      </c>
      <c r="J124" s="1">
        <v>0.99836999999999998</v>
      </c>
      <c r="K124">
        <f t="shared" si="8"/>
        <v>7.0847757171408146E-4</v>
      </c>
      <c r="L124" s="41">
        <f t="shared" si="9"/>
        <v>1.49837</v>
      </c>
    </row>
    <row r="125" spans="1:12" x14ac:dyDescent="0.2">
      <c r="A125">
        <v>3745.87889</v>
      </c>
      <c r="B125">
        <v>0.99516000000000004</v>
      </c>
      <c r="C125">
        <f t="shared" si="5"/>
        <v>2.1070885700539628E-3</v>
      </c>
      <c r="E125" s="1">
        <v>3745.87889</v>
      </c>
      <c r="F125" s="1">
        <v>0.99890999999999996</v>
      </c>
      <c r="G125">
        <f t="shared" si="6"/>
        <v>4.7363916553962301E-4</v>
      </c>
      <c r="H125" s="41">
        <f t="shared" si="7"/>
        <v>1.49891</v>
      </c>
      <c r="I125" s="1">
        <v>3745.87889</v>
      </c>
      <c r="J125" s="1">
        <v>0.99841000000000002</v>
      </c>
      <c r="K125">
        <f t="shared" si="8"/>
        <v>6.9107777876891384E-4</v>
      </c>
      <c r="L125" s="41">
        <f t="shared" si="9"/>
        <v>1.49841</v>
      </c>
    </row>
    <row r="126" spans="1:12" x14ac:dyDescent="0.2">
      <c r="A126">
        <v>3743.8173200000001</v>
      </c>
      <c r="B126">
        <v>0.99541000000000002</v>
      </c>
      <c r="C126">
        <f t="shared" si="5"/>
        <v>1.998000599224828E-3</v>
      </c>
      <c r="E126" s="1">
        <v>3743.8173200000001</v>
      </c>
      <c r="F126" s="1">
        <v>0.99870000000000003</v>
      </c>
      <c r="G126">
        <f t="shared" si="6"/>
        <v>5.6495012367020466E-4</v>
      </c>
      <c r="H126" s="41">
        <f t="shared" si="7"/>
        <v>1.4986999999999999</v>
      </c>
      <c r="I126" s="1">
        <v>3743.8173200000001</v>
      </c>
      <c r="J126" s="1">
        <v>0.99880000000000002</v>
      </c>
      <c r="K126">
        <f t="shared" si="8"/>
        <v>5.2146632068984398E-4</v>
      </c>
      <c r="L126" s="41">
        <f t="shared" si="9"/>
        <v>1.4988000000000001</v>
      </c>
    </row>
    <row r="127" spans="1:12" x14ac:dyDescent="0.2">
      <c r="A127">
        <v>3741.7557400000001</v>
      </c>
      <c r="B127">
        <v>0.99609999999999999</v>
      </c>
      <c r="C127">
        <f t="shared" si="5"/>
        <v>1.6970599014588385E-3</v>
      </c>
      <c r="E127" s="1">
        <v>3741.7557400000001</v>
      </c>
      <c r="F127" s="1">
        <v>0.99804000000000004</v>
      </c>
      <c r="G127">
        <f t="shared" si="6"/>
        <v>8.5205246898799184E-4</v>
      </c>
      <c r="H127" s="41">
        <f t="shared" si="7"/>
        <v>1.49804</v>
      </c>
      <c r="I127" s="1">
        <v>3741.7557400000001</v>
      </c>
      <c r="J127" s="1">
        <v>0.99868000000000001</v>
      </c>
      <c r="K127">
        <f t="shared" si="8"/>
        <v>5.7364740674940655E-4</v>
      </c>
      <c r="L127" s="41">
        <f t="shared" si="9"/>
        <v>1.49868</v>
      </c>
    </row>
    <row r="128" spans="1:12" x14ac:dyDescent="0.2">
      <c r="A128">
        <v>3739.6941700000002</v>
      </c>
      <c r="B128">
        <v>0.99631000000000003</v>
      </c>
      <c r="C128">
        <f t="shared" si="5"/>
        <v>1.6055106304379042E-3</v>
      </c>
      <c r="E128" s="1">
        <v>3739.6941700000002</v>
      </c>
      <c r="F128" s="1">
        <v>0.99744999999999995</v>
      </c>
      <c r="G128">
        <f t="shared" si="6"/>
        <v>1.1088653337876842E-3</v>
      </c>
      <c r="H128" s="41">
        <f t="shared" si="7"/>
        <v>1.4974499999999999</v>
      </c>
      <c r="I128" s="1">
        <v>3739.6941700000002</v>
      </c>
      <c r="J128" s="1">
        <v>0.99851000000000001</v>
      </c>
      <c r="K128">
        <f t="shared" si="8"/>
        <v>6.4758134603589877E-4</v>
      </c>
      <c r="L128" s="41">
        <f t="shared" si="9"/>
        <v>1.49851</v>
      </c>
    </row>
    <row r="129" spans="1:12" x14ac:dyDescent="0.2">
      <c r="A129">
        <v>3737.6325999999999</v>
      </c>
      <c r="B129">
        <v>0.99572000000000005</v>
      </c>
      <c r="C129">
        <f t="shared" si="5"/>
        <v>1.8627695590839614E-3</v>
      </c>
      <c r="E129" s="1">
        <v>3737.6325999999999</v>
      </c>
      <c r="F129" s="1">
        <v>0.99765999999999999</v>
      </c>
      <c r="G129">
        <f t="shared" si="6"/>
        <v>1.0174399572054013E-3</v>
      </c>
      <c r="H129" s="41">
        <f t="shared" si="7"/>
        <v>1.49766</v>
      </c>
      <c r="I129" s="1">
        <v>3737.6325999999999</v>
      </c>
      <c r="J129" s="1">
        <v>0.99892999999999998</v>
      </c>
      <c r="K129">
        <f t="shared" si="8"/>
        <v>4.6494388499825881E-4</v>
      </c>
      <c r="L129" s="41">
        <f t="shared" si="9"/>
        <v>1.4989300000000001</v>
      </c>
    </row>
    <row r="130" spans="1:12" x14ac:dyDescent="0.2">
      <c r="A130">
        <v>3735.5710199999999</v>
      </c>
      <c r="B130">
        <v>0.99521999999999999</v>
      </c>
      <c r="C130">
        <f t="shared" si="5"/>
        <v>2.0809049579576604E-3</v>
      </c>
      <c r="E130" s="1">
        <v>3735.5710199999999</v>
      </c>
      <c r="F130" s="1">
        <v>0.99922</v>
      </c>
      <c r="G130">
        <f t="shared" si="6"/>
        <v>3.3888187700460259E-4</v>
      </c>
      <c r="H130" s="41">
        <f t="shared" si="7"/>
        <v>1.49922</v>
      </c>
      <c r="I130" s="1">
        <v>3735.5710199999999</v>
      </c>
      <c r="J130" s="1">
        <v>0.99985999999999997</v>
      </c>
      <c r="K130">
        <f t="shared" si="8"/>
        <v>6.0805483949637564E-5</v>
      </c>
      <c r="L130" s="41">
        <f t="shared" si="9"/>
        <v>1.49986</v>
      </c>
    </row>
    <row r="131" spans="1:12" x14ac:dyDescent="0.2">
      <c r="A131">
        <v>3733.50945</v>
      </c>
      <c r="B131">
        <v>0.99563000000000001</v>
      </c>
      <c r="C131">
        <f t="shared" ref="C131:C194" si="10">LOG10(1/B131)</f>
        <v>1.9020258459225049E-3</v>
      </c>
      <c r="E131" s="1">
        <v>3733.50945</v>
      </c>
      <c r="F131" s="1">
        <v>1</v>
      </c>
      <c r="G131">
        <f t="shared" si="6"/>
        <v>0</v>
      </c>
      <c r="H131" s="41">
        <f t="shared" si="7"/>
        <v>1.5</v>
      </c>
      <c r="I131" s="1">
        <v>3733.50945</v>
      </c>
      <c r="J131" s="1">
        <v>1</v>
      </c>
      <c r="K131">
        <f t="shared" si="8"/>
        <v>0</v>
      </c>
      <c r="L131" s="41">
        <f t="shared" si="9"/>
        <v>1.5</v>
      </c>
    </row>
    <row r="132" spans="1:12" x14ac:dyDescent="0.2">
      <c r="A132">
        <v>3731.4478800000002</v>
      </c>
      <c r="B132">
        <v>0.99634999999999996</v>
      </c>
      <c r="C132">
        <f t="shared" si="10"/>
        <v>1.5880748618888963E-3</v>
      </c>
      <c r="E132" s="1">
        <v>3731.4478800000002</v>
      </c>
      <c r="F132" s="1">
        <v>0.99897999999999998</v>
      </c>
      <c r="G132">
        <f t="shared" ref="G132:G195" si="11">LOG10(1/F132)</f>
        <v>4.4320644527401593E-4</v>
      </c>
      <c r="H132" s="41">
        <f t="shared" ref="H132:H195" si="12">F132+0.5</f>
        <v>1.49898</v>
      </c>
      <c r="I132" s="1">
        <v>3731.4478800000002</v>
      </c>
      <c r="J132" s="1">
        <v>0.99899000000000004</v>
      </c>
      <c r="K132">
        <f t="shared" ref="K132:K195" si="13">LOG10(1/J132)</f>
        <v>4.3885908788715241E-4</v>
      </c>
      <c r="L132" s="41">
        <f t="shared" ref="L132:L195" si="14">J132+0.5</f>
        <v>1.49899</v>
      </c>
    </row>
    <row r="133" spans="1:12" x14ac:dyDescent="0.2">
      <c r="A133">
        <v>3729.3863000000001</v>
      </c>
      <c r="B133">
        <v>0.99690000000000001</v>
      </c>
      <c r="C133">
        <f t="shared" si="10"/>
        <v>1.3484040016265E-3</v>
      </c>
      <c r="E133" s="1">
        <v>3729.3863000000001</v>
      </c>
      <c r="F133" s="1">
        <v>0.99799000000000004</v>
      </c>
      <c r="G133">
        <f t="shared" si="11"/>
        <v>8.738103825460938E-4</v>
      </c>
      <c r="H133" s="41">
        <f t="shared" si="12"/>
        <v>1.4979900000000002</v>
      </c>
      <c r="I133" s="1">
        <v>3729.3863000000001</v>
      </c>
      <c r="J133" s="1">
        <v>0.99809000000000003</v>
      </c>
      <c r="K133">
        <f t="shared" si="13"/>
        <v>8.302956454347511E-4</v>
      </c>
      <c r="L133" s="41">
        <f t="shared" si="14"/>
        <v>1.4980899999999999</v>
      </c>
    </row>
    <row r="134" spans="1:12" x14ac:dyDescent="0.2">
      <c r="A134">
        <v>3727.3247299999998</v>
      </c>
      <c r="B134">
        <v>0.99692000000000003</v>
      </c>
      <c r="C134">
        <f t="shared" si="10"/>
        <v>1.3396911893984224E-3</v>
      </c>
      <c r="E134" s="1">
        <v>3727.3247299999998</v>
      </c>
      <c r="F134" s="1">
        <v>0.99760000000000004</v>
      </c>
      <c r="G134">
        <f t="shared" si="11"/>
        <v>1.0435595295137825E-3</v>
      </c>
      <c r="H134" s="41">
        <f t="shared" si="12"/>
        <v>1.4976</v>
      </c>
      <c r="I134" s="1">
        <v>3727.3247299999998</v>
      </c>
      <c r="J134" s="1">
        <v>0.99785999999999997</v>
      </c>
      <c r="K134">
        <f t="shared" si="13"/>
        <v>9.3038605980368778E-4</v>
      </c>
      <c r="L134" s="41">
        <f t="shared" si="14"/>
        <v>1.49786</v>
      </c>
    </row>
    <row r="135" spans="1:12" x14ac:dyDescent="0.2">
      <c r="A135">
        <v>3725.26316</v>
      </c>
      <c r="B135">
        <v>0.99658999999999998</v>
      </c>
      <c r="C135">
        <f t="shared" si="10"/>
        <v>1.4834749480322933E-3</v>
      </c>
      <c r="E135" s="1">
        <v>3725.26316</v>
      </c>
      <c r="F135" s="1">
        <v>0.99753000000000003</v>
      </c>
      <c r="G135">
        <f t="shared" si="11"/>
        <v>1.0740343494460086E-3</v>
      </c>
      <c r="H135" s="41">
        <f t="shared" si="12"/>
        <v>1.49753</v>
      </c>
      <c r="I135" s="1">
        <v>3725.26316</v>
      </c>
      <c r="J135" s="1">
        <v>0.99797000000000002</v>
      </c>
      <c r="K135">
        <f t="shared" si="13"/>
        <v>8.825138531951786E-4</v>
      </c>
      <c r="L135" s="41">
        <f t="shared" si="14"/>
        <v>1.49797</v>
      </c>
    </row>
    <row r="136" spans="1:12" x14ac:dyDescent="0.2">
      <c r="A136">
        <v>3723.2015799999999</v>
      </c>
      <c r="B136">
        <v>0.99677000000000004</v>
      </c>
      <c r="C136">
        <f t="shared" si="10"/>
        <v>1.4050415421697528E-3</v>
      </c>
      <c r="E136" s="1">
        <v>3723.2015799999999</v>
      </c>
      <c r="F136" s="1">
        <v>0.99778</v>
      </c>
      <c r="G136">
        <f t="shared" si="11"/>
        <v>9.652055248083371E-4</v>
      </c>
      <c r="H136" s="41">
        <f t="shared" si="12"/>
        <v>1.4977800000000001</v>
      </c>
      <c r="I136" s="1">
        <v>3723.2015799999999</v>
      </c>
      <c r="J136" s="1">
        <v>0.99819999999999998</v>
      </c>
      <c r="K136">
        <f t="shared" si="13"/>
        <v>7.8243446989643094E-4</v>
      </c>
      <c r="L136" s="41">
        <f t="shared" si="14"/>
        <v>1.4982</v>
      </c>
    </row>
    <row r="137" spans="1:12" x14ac:dyDescent="0.2">
      <c r="A137">
        <v>3721.1400100000001</v>
      </c>
      <c r="B137">
        <v>0.99719999999999998</v>
      </c>
      <c r="C137">
        <f t="shared" si="10"/>
        <v>1.2177301682642092E-3</v>
      </c>
      <c r="E137" s="1">
        <v>3721.1400100000001</v>
      </c>
      <c r="F137" s="1">
        <v>0.99807999999999997</v>
      </c>
      <c r="G137">
        <f t="shared" si="11"/>
        <v>8.3464692295025244E-4</v>
      </c>
      <c r="H137" s="41">
        <f t="shared" si="12"/>
        <v>1.4980799999999999</v>
      </c>
      <c r="I137" s="1">
        <v>3721.1400100000001</v>
      </c>
      <c r="J137" s="1">
        <v>0.99843000000000004</v>
      </c>
      <c r="K137">
        <f t="shared" si="13"/>
        <v>6.8237814370715986E-4</v>
      </c>
      <c r="L137" s="41">
        <f t="shared" si="14"/>
        <v>1.4984299999999999</v>
      </c>
    </row>
    <row r="138" spans="1:12" x14ac:dyDescent="0.2">
      <c r="A138">
        <v>3719.0784399999998</v>
      </c>
      <c r="B138">
        <v>0.99739999999999995</v>
      </c>
      <c r="C138">
        <f t="shared" si="10"/>
        <v>1.1306361176558325E-3</v>
      </c>
      <c r="E138" s="1">
        <v>3719.0784399999998</v>
      </c>
      <c r="F138" s="1">
        <v>0.99780000000000002</v>
      </c>
      <c r="G138">
        <f t="shared" si="11"/>
        <v>9.5650039683707676E-4</v>
      </c>
      <c r="H138" s="41">
        <f t="shared" si="12"/>
        <v>1.4978</v>
      </c>
      <c r="I138" s="1">
        <v>3719.0784399999998</v>
      </c>
      <c r="J138" s="1">
        <v>0.99836999999999998</v>
      </c>
      <c r="K138">
        <f t="shared" si="13"/>
        <v>7.0847757171408146E-4</v>
      </c>
      <c r="L138" s="41">
        <f t="shared" si="14"/>
        <v>1.49837</v>
      </c>
    </row>
    <row r="139" spans="1:12" x14ac:dyDescent="0.2">
      <c r="A139">
        <v>3717.0168600000002</v>
      </c>
      <c r="B139">
        <v>0.99748000000000003</v>
      </c>
      <c r="C139">
        <f t="shared" si="10"/>
        <v>1.0958033872951532E-3</v>
      </c>
      <c r="E139" s="1">
        <v>3717.0168600000002</v>
      </c>
      <c r="F139" s="1">
        <v>0.99716000000000005</v>
      </c>
      <c r="G139">
        <f t="shared" si="11"/>
        <v>1.2351510744982163E-3</v>
      </c>
      <c r="H139" s="41">
        <f t="shared" si="12"/>
        <v>1.49716</v>
      </c>
      <c r="I139" s="1">
        <v>3717.0168600000002</v>
      </c>
      <c r="J139" s="1">
        <v>0.99804999999999999</v>
      </c>
      <c r="K139">
        <f t="shared" si="13"/>
        <v>8.477010170805134E-4</v>
      </c>
      <c r="L139" s="41">
        <f t="shared" si="14"/>
        <v>1.4980500000000001</v>
      </c>
    </row>
    <row r="140" spans="1:12" x14ac:dyDescent="0.2">
      <c r="A140">
        <v>3714.9552899999999</v>
      </c>
      <c r="B140">
        <v>0.99750000000000005</v>
      </c>
      <c r="C140">
        <f t="shared" si="10"/>
        <v>1.0870956412141369E-3</v>
      </c>
      <c r="E140" s="1">
        <v>3714.9552899999999</v>
      </c>
      <c r="F140" s="1">
        <v>0.99689000000000005</v>
      </c>
      <c r="G140">
        <f t="shared" si="11"/>
        <v>1.352760473290095E-3</v>
      </c>
      <c r="H140" s="41">
        <f t="shared" si="12"/>
        <v>1.4968900000000001</v>
      </c>
      <c r="I140" s="1">
        <v>3714.9552899999999</v>
      </c>
      <c r="J140" s="1">
        <v>0.99777000000000005</v>
      </c>
      <c r="K140">
        <f t="shared" si="13"/>
        <v>9.6955815422775939E-4</v>
      </c>
      <c r="L140" s="41">
        <f t="shared" si="14"/>
        <v>1.49777</v>
      </c>
    </row>
    <row r="141" spans="1:12" x14ac:dyDescent="0.2">
      <c r="A141">
        <v>3712.89372</v>
      </c>
      <c r="B141">
        <v>0.99704000000000004</v>
      </c>
      <c r="C141">
        <f t="shared" si="10"/>
        <v>1.287417986434143E-3</v>
      </c>
      <c r="E141" s="1">
        <v>3712.89372</v>
      </c>
      <c r="F141" s="1">
        <v>0.99743999999999999</v>
      </c>
      <c r="G141">
        <f t="shared" si="11"/>
        <v>1.1132194032542023E-3</v>
      </c>
      <c r="H141" s="41">
        <f t="shared" si="12"/>
        <v>1.4974400000000001</v>
      </c>
      <c r="I141" s="1">
        <v>3712.89372</v>
      </c>
      <c r="J141" s="1">
        <v>0.99809999999999999</v>
      </c>
      <c r="K141">
        <f t="shared" si="13"/>
        <v>8.2594441151509143E-4</v>
      </c>
      <c r="L141" s="41">
        <f t="shared" si="14"/>
        <v>1.4981</v>
      </c>
    </row>
    <row r="142" spans="1:12" x14ac:dyDescent="0.2">
      <c r="A142">
        <v>3710.83214</v>
      </c>
      <c r="B142">
        <v>0.99614000000000003</v>
      </c>
      <c r="C142">
        <f t="shared" si="10"/>
        <v>1.6796204571363907E-3</v>
      </c>
      <c r="E142" s="1">
        <v>3710.83214</v>
      </c>
      <c r="F142" s="1">
        <v>0.99812000000000001</v>
      </c>
      <c r="G142">
        <f t="shared" si="11"/>
        <v>8.172420744596981E-4</v>
      </c>
      <c r="H142" s="41">
        <f t="shared" si="12"/>
        <v>1.4981200000000001</v>
      </c>
      <c r="I142" s="1">
        <v>3710.83214</v>
      </c>
      <c r="J142" s="1">
        <v>0.99863999999999997</v>
      </c>
      <c r="K142">
        <f t="shared" si="13"/>
        <v>5.9104249544665306E-4</v>
      </c>
      <c r="L142" s="41">
        <f t="shared" si="14"/>
        <v>1.49864</v>
      </c>
    </row>
    <row r="143" spans="1:12" x14ac:dyDescent="0.2">
      <c r="A143">
        <v>3708.7705700000001</v>
      </c>
      <c r="B143">
        <v>0.99626999999999999</v>
      </c>
      <c r="C143">
        <f t="shared" si="10"/>
        <v>1.6229470990147578E-3</v>
      </c>
      <c r="E143" s="1">
        <v>3708.7705700000001</v>
      </c>
      <c r="F143" s="1">
        <v>0.99770000000000003</v>
      </c>
      <c r="G143">
        <f t="shared" si="11"/>
        <v>1.0000277816796732E-3</v>
      </c>
      <c r="H143" s="41">
        <f t="shared" si="12"/>
        <v>1.4977</v>
      </c>
      <c r="I143" s="1">
        <v>3708.7705700000001</v>
      </c>
      <c r="J143" s="1">
        <v>0.99826000000000004</v>
      </c>
      <c r="K143">
        <f t="shared" si="13"/>
        <v>7.5633059711956109E-4</v>
      </c>
      <c r="L143" s="41">
        <f t="shared" si="14"/>
        <v>1.4982600000000001</v>
      </c>
    </row>
    <row r="144" spans="1:12" x14ac:dyDescent="0.2">
      <c r="A144">
        <v>3706.7089999999998</v>
      </c>
      <c r="B144">
        <v>0.99733000000000005</v>
      </c>
      <c r="C144">
        <f t="shared" si="10"/>
        <v>1.1611170486546462E-3</v>
      </c>
      <c r="E144" s="1">
        <v>3706.7089999999998</v>
      </c>
      <c r="F144" s="1">
        <v>0.99711000000000005</v>
      </c>
      <c r="G144">
        <f t="shared" si="11"/>
        <v>1.2569281900339441E-3</v>
      </c>
      <c r="H144" s="41">
        <f t="shared" si="12"/>
        <v>1.4971100000000002</v>
      </c>
      <c r="I144" s="1">
        <v>3706.7089999999998</v>
      </c>
      <c r="J144" s="1">
        <v>0.99775000000000003</v>
      </c>
      <c r="K144">
        <f t="shared" si="13"/>
        <v>9.7826354393910735E-4</v>
      </c>
      <c r="L144" s="41">
        <f t="shared" si="14"/>
        <v>1.4977499999999999</v>
      </c>
    </row>
    <row r="145" spans="1:12" x14ac:dyDescent="0.2">
      <c r="A145">
        <v>3704.6474199999998</v>
      </c>
      <c r="B145">
        <v>0.99809999999999999</v>
      </c>
      <c r="C145">
        <f t="shared" si="10"/>
        <v>8.2594441151509143E-4</v>
      </c>
      <c r="E145" s="1">
        <v>3704.6474199999998</v>
      </c>
      <c r="F145" s="1">
        <v>0.99704000000000004</v>
      </c>
      <c r="G145">
        <f t="shared" si="11"/>
        <v>1.287417986434143E-3</v>
      </c>
      <c r="H145" s="41">
        <f t="shared" si="12"/>
        <v>1.4970400000000001</v>
      </c>
      <c r="I145" s="1">
        <v>3704.6474199999998</v>
      </c>
      <c r="J145" s="1">
        <v>0.99765999999999999</v>
      </c>
      <c r="K145">
        <f t="shared" si="13"/>
        <v>1.0174399572054013E-3</v>
      </c>
      <c r="L145" s="41">
        <f t="shared" si="14"/>
        <v>1.49766</v>
      </c>
    </row>
    <row r="146" spans="1:12" x14ac:dyDescent="0.2">
      <c r="A146">
        <v>3702.5858499999999</v>
      </c>
      <c r="B146">
        <v>0.99802999999999997</v>
      </c>
      <c r="C146">
        <f t="shared" si="10"/>
        <v>8.5640396449576108E-4</v>
      </c>
      <c r="E146" s="1">
        <v>3702.5858499999999</v>
      </c>
      <c r="F146" s="1">
        <v>0.99716000000000005</v>
      </c>
      <c r="G146">
        <f t="shared" si="11"/>
        <v>1.2351510744982163E-3</v>
      </c>
      <c r="H146" s="41">
        <f t="shared" si="12"/>
        <v>1.49716</v>
      </c>
      <c r="I146" s="1">
        <v>3702.5858499999999</v>
      </c>
      <c r="J146" s="1">
        <v>0.99773999999999996</v>
      </c>
      <c r="K146">
        <f t="shared" si="13"/>
        <v>9.8261630423273076E-4</v>
      </c>
      <c r="L146" s="41">
        <f t="shared" si="14"/>
        <v>1.4977399999999998</v>
      </c>
    </row>
    <row r="147" spans="1:12" x14ac:dyDescent="0.2">
      <c r="A147">
        <v>3700.5242800000001</v>
      </c>
      <c r="B147">
        <v>0.99766999999999995</v>
      </c>
      <c r="C147">
        <f t="shared" si="10"/>
        <v>1.0130868478760203E-3</v>
      </c>
      <c r="E147" s="1">
        <v>3700.5242800000001</v>
      </c>
      <c r="F147" s="1">
        <v>0.99702000000000002</v>
      </c>
      <c r="G147">
        <f t="shared" si="11"/>
        <v>1.2961297500102829E-3</v>
      </c>
      <c r="H147" s="41">
        <f t="shared" si="12"/>
        <v>1.49702</v>
      </c>
      <c r="I147" s="1">
        <v>3700.5242800000001</v>
      </c>
      <c r="J147" s="1">
        <v>0.99753000000000003</v>
      </c>
      <c r="K147">
        <f t="shared" si="13"/>
        <v>1.0740343494460086E-3</v>
      </c>
      <c r="L147" s="41">
        <f t="shared" si="14"/>
        <v>1.49753</v>
      </c>
    </row>
    <row r="148" spans="1:12" x14ac:dyDescent="0.2">
      <c r="A148">
        <v>3698.4627</v>
      </c>
      <c r="B148">
        <v>0.99770999999999999</v>
      </c>
      <c r="C148">
        <f t="shared" si="10"/>
        <v>9.956748468752958E-4</v>
      </c>
      <c r="E148" s="1">
        <v>3698.4627</v>
      </c>
      <c r="F148" s="1">
        <v>0.99670999999999998</v>
      </c>
      <c r="G148">
        <f t="shared" si="11"/>
        <v>1.4311844369287688E-3</v>
      </c>
      <c r="H148" s="41">
        <f t="shared" si="12"/>
        <v>1.49671</v>
      </c>
      <c r="I148" s="1">
        <v>3698.4627</v>
      </c>
      <c r="J148" s="1">
        <v>0.99704999999999999</v>
      </c>
      <c r="K148">
        <f t="shared" si="13"/>
        <v>1.2830621701780053E-3</v>
      </c>
      <c r="L148" s="41">
        <f t="shared" si="14"/>
        <v>1.49705</v>
      </c>
    </row>
    <row r="149" spans="1:12" x14ac:dyDescent="0.2">
      <c r="A149">
        <v>3696.4011300000002</v>
      </c>
      <c r="B149">
        <v>0.99795</v>
      </c>
      <c r="C149">
        <f t="shared" si="10"/>
        <v>8.9121749826953992E-4</v>
      </c>
      <c r="E149" s="1">
        <v>3696.4011300000002</v>
      </c>
      <c r="F149" s="1">
        <v>0.99646999999999997</v>
      </c>
      <c r="G149">
        <f t="shared" si="11"/>
        <v>1.5357717558467869E-3</v>
      </c>
      <c r="H149" s="41">
        <f t="shared" si="12"/>
        <v>1.49647</v>
      </c>
      <c r="I149" s="1">
        <v>3696.4011300000002</v>
      </c>
      <c r="J149" s="1">
        <v>0.99682999999999999</v>
      </c>
      <c r="K149">
        <f t="shared" si="13"/>
        <v>1.3789002210200371E-3</v>
      </c>
      <c r="L149" s="41">
        <f t="shared" si="14"/>
        <v>1.4968300000000001</v>
      </c>
    </row>
    <row r="150" spans="1:12" x14ac:dyDescent="0.2">
      <c r="A150">
        <v>3694.3395500000001</v>
      </c>
      <c r="B150">
        <v>0.998</v>
      </c>
      <c r="C150">
        <f t="shared" si="10"/>
        <v>8.6945871262884334E-4</v>
      </c>
      <c r="E150" s="1">
        <v>3694.3395500000001</v>
      </c>
      <c r="F150" s="1">
        <v>0.99648999999999999</v>
      </c>
      <c r="G150">
        <f t="shared" si="11"/>
        <v>1.5270551838751127E-3</v>
      </c>
      <c r="H150" s="41">
        <f t="shared" si="12"/>
        <v>1.4964900000000001</v>
      </c>
      <c r="I150" s="1">
        <v>3694.3395500000001</v>
      </c>
      <c r="J150" s="1">
        <v>0.99697999999999998</v>
      </c>
      <c r="K150">
        <f t="shared" si="13"/>
        <v>1.3135538014430715E-3</v>
      </c>
      <c r="L150" s="41">
        <f t="shared" si="14"/>
        <v>1.49698</v>
      </c>
    </row>
    <row r="151" spans="1:12" x14ac:dyDescent="0.2">
      <c r="A151">
        <v>3692.2779799999998</v>
      </c>
      <c r="B151">
        <v>0.99741000000000002</v>
      </c>
      <c r="C151">
        <f t="shared" si="10"/>
        <v>1.1262818735733025E-3</v>
      </c>
      <c r="E151" s="1">
        <v>3692.2779799999998</v>
      </c>
      <c r="F151" s="1">
        <v>0.99690000000000001</v>
      </c>
      <c r="G151">
        <f t="shared" si="11"/>
        <v>1.3484040016265E-3</v>
      </c>
      <c r="H151" s="41">
        <f t="shared" si="12"/>
        <v>1.4969000000000001</v>
      </c>
      <c r="I151" s="1">
        <v>3692.2779799999998</v>
      </c>
      <c r="J151" s="1">
        <v>0.99746999999999997</v>
      </c>
      <c r="K151">
        <f t="shared" si="13"/>
        <v>1.1001573258090545E-3</v>
      </c>
      <c r="L151" s="41">
        <f t="shared" si="14"/>
        <v>1.4974699999999999</v>
      </c>
    </row>
    <row r="152" spans="1:12" x14ac:dyDescent="0.2">
      <c r="A152">
        <v>3690.21641</v>
      </c>
      <c r="B152">
        <v>0.99658999999999998</v>
      </c>
      <c r="C152">
        <f t="shared" si="10"/>
        <v>1.4834749480322933E-3</v>
      </c>
      <c r="E152" s="1">
        <v>3690.21641</v>
      </c>
      <c r="F152" s="1">
        <v>0.99728000000000006</v>
      </c>
      <c r="G152">
        <f t="shared" si="11"/>
        <v>1.182890452076578E-3</v>
      </c>
      <c r="H152" s="41">
        <f t="shared" si="12"/>
        <v>1.4972799999999999</v>
      </c>
      <c r="I152" s="1">
        <v>3690.21641</v>
      </c>
      <c r="J152" s="1">
        <v>0.998</v>
      </c>
      <c r="K152">
        <f t="shared" si="13"/>
        <v>8.6945871262884334E-4</v>
      </c>
      <c r="L152" s="41">
        <f t="shared" si="14"/>
        <v>1.498</v>
      </c>
    </row>
    <row r="153" spans="1:12" x14ac:dyDescent="0.2">
      <c r="A153">
        <v>3688.1548299999999</v>
      </c>
      <c r="B153">
        <v>0.99668000000000001</v>
      </c>
      <c r="C153">
        <f t="shared" si="10"/>
        <v>1.4442564744709572E-3</v>
      </c>
      <c r="E153" s="1">
        <v>3688.1548299999999</v>
      </c>
      <c r="F153" s="1">
        <v>0.99709000000000003</v>
      </c>
      <c r="G153">
        <f t="shared" si="11"/>
        <v>1.2656393420130687E-3</v>
      </c>
      <c r="H153" s="41">
        <f t="shared" si="12"/>
        <v>1.49709</v>
      </c>
      <c r="I153" s="1">
        <v>3688.1548299999999</v>
      </c>
      <c r="J153" s="1">
        <v>0.99785999999999997</v>
      </c>
      <c r="K153">
        <f t="shared" si="13"/>
        <v>9.3038605980368778E-4</v>
      </c>
      <c r="L153" s="41">
        <f t="shared" si="14"/>
        <v>1.49786</v>
      </c>
    </row>
    <row r="154" spans="1:12" x14ac:dyDescent="0.2">
      <c r="A154">
        <v>3686.0932600000001</v>
      </c>
      <c r="B154">
        <v>0.99736999999999998</v>
      </c>
      <c r="C154">
        <f t="shared" si="10"/>
        <v>1.1436991118436639E-3</v>
      </c>
      <c r="E154" s="1">
        <v>3686.0932600000001</v>
      </c>
      <c r="F154" s="1">
        <v>0.99692999999999998</v>
      </c>
      <c r="G154">
        <f t="shared" si="11"/>
        <v>1.3353348488320629E-3</v>
      </c>
      <c r="H154" s="41">
        <f t="shared" si="12"/>
        <v>1.4969299999999999</v>
      </c>
      <c r="I154" s="1">
        <v>3686.0932600000001</v>
      </c>
      <c r="J154" s="1">
        <v>0.99756</v>
      </c>
      <c r="K154">
        <f t="shared" si="13"/>
        <v>1.0609734504810309E-3</v>
      </c>
      <c r="L154" s="41">
        <f t="shared" si="14"/>
        <v>1.49756</v>
      </c>
    </row>
    <row r="155" spans="1:12" x14ac:dyDescent="0.2">
      <c r="A155">
        <v>3684.0316899999998</v>
      </c>
      <c r="B155">
        <v>0.99797000000000002</v>
      </c>
      <c r="C155">
        <f t="shared" si="10"/>
        <v>8.825138531951786E-4</v>
      </c>
      <c r="E155" s="1">
        <v>3684.0316899999998</v>
      </c>
      <c r="F155" s="1">
        <v>0.99717</v>
      </c>
      <c r="G155">
        <f t="shared" si="11"/>
        <v>1.2307957824261512E-3</v>
      </c>
      <c r="H155" s="41">
        <f t="shared" si="12"/>
        <v>1.4971700000000001</v>
      </c>
      <c r="I155" s="1">
        <v>3684.0316899999998</v>
      </c>
      <c r="J155" s="1">
        <v>0.99785000000000001</v>
      </c>
      <c r="K155">
        <f t="shared" si="13"/>
        <v>9.3473834026436926E-4</v>
      </c>
      <c r="L155" s="41">
        <f t="shared" si="14"/>
        <v>1.4978500000000001</v>
      </c>
    </row>
    <row r="156" spans="1:12" x14ac:dyDescent="0.2">
      <c r="A156">
        <v>3681.9701100000002</v>
      </c>
      <c r="B156">
        <v>0.99814000000000003</v>
      </c>
      <c r="C156">
        <f t="shared" si="10"/>
        <v>8.0853991177706644E-4</v>
      </c>
      <c r="E156" s="1">
        <v>3681.9701100000002</v>
      </c>
      <c r="F156" s="1">
        <v>0.99755000000000005</v>
      </c>
      <c r="G156">
        <f t="shared" si="11"/>
        <v>1.065327039825985E-3</v>
      </c>
      <c r="H156" s="41">
        <f t="shared" si="12"/>
        <v>1.4975499999999999</v>
      </c>
      <c r="I156" s="1">
        <v>3681.9701100000002</v>
      </c>
      <c r="J156" s="1">
        <v>0.99826999999999999</v>
      </c>
      <c r="K156">
        <f t="shared" si="13"/>
        <v>7.5198010419529212E-4</v>
      </c>
      <c r="L156" s="41">
        <f t="shared" si="14"/>
        <v>1.49827</v>
      </c>
    </row>
    <row r="157" spans="1:12" x14ac:dyDescent="0.2">
      <c r="A157">
        <v>3679.9085399999999</v>
      </c>
      <c r="B157">
        <v>0.99746999999999997</v>
      </c>
      <c r="C157">
        <f t="shared" si="10"/>
        <v>1.1001573258090545E-3</v>
      </c>
      <c r="E157" s="1">
        <v>3679.9085399999999</v>
      </c>
      <c r="F157" s="1">
        <v>0.99785999999999997</v>
      </c>
      <c r="G157">
        <f t="shared" si="11"/>
        <v>9.3038605980368778E-4</v>
      </c>
      <c r="H157" s="41">
        <f t="shared" si="12"/>
        <v>1.49786</v>
      </c>
      <c r="I157" s="1">
        <v>3679.9085399999999</v>
      </c>
      <c r="J157" s="1">
        <v>0.99841000000000002</v>
      </c>
      <c r="K157">
        <f t="shared" si="13"/>
        <v>6.9107777876891384E-4</v>
      </c>
      <c r="L157" s="41">
        <f t="shared" si="14"/>
        <v>1.49841</v>
      </c>
    </row>
    <row r="158" spans="1:12" x14ac:dyDescent="0.2">
      <c r="A158">
        <v>3677.8469700000001</v>
      </c>
      <c r="B158">
        <v>0.99631000000000003</v>
      </c>
      <c r="C158">
        <f t="shared" si="10"/>
        <v>1.6055106304379042E-3</v>
      </c>
      <c r="E158" s="1">
        <v>3677.8469700000001</v>
      </c>
      <c r="F158" s="1">
        <v>0.99799000000000004</v>
      </c>
      <c r="G158">
        <f t="shared" si="11"/>
        <v>8.738103825460938E-4</v>
      </c>
      <c r="H158" s="41">
        <f t="shared" si="12"/>
        <v>1.4979900000000002</v>
      </c>
      <c r="I158" s="1">
        <v>3677.8469700000001</v>
      </c>
      <c r="J158" s="1">
        <v>0.99865999999999999</v>
      </c>
      <c r="K158">
        <f t="shared" si="13"/>
        <v>5.8234486400584348E-4</v>
      </c>
      <c r="L158" s="41">
        <f t="shared" si="14"/>
        <v>1.4986600000000001</v>
      </c>
    </row>
    <row r="159" spans="1:12" x14ac:dyDescent="0.2">
      <c r="A159">
        <v>3675.78539</v>
      </c>
      <c r="B159">
        <v>0.99541000000000002</v>
      </c>
      <c r="C159">
        <f t="shared" si="10"/>
        <v>1.998000599224828E-3</v>
      </c>
      <c r="E159" s="1">
        <v>3675.78539</v>
      </c>
      <c r="F159" s="1">
        <v>0.99792999999999998</v>
      </c>
      <c r="G159">
        <f t="shared" si="11"/>
        <v>8.9992131777607805E-4</v>
      </c>
      <c r="H159" s="41">
        <f t="shared" si="12"/>
        <v>1.49793</v>
      </c>
      <c r="I159" s="1">
        <v>3675.78539</v>
      </c>
      <c r="J159" s="1">
        <v>0.99883</v>
      </c>
      <c r="K159">
        <f t="shared" si="13"/>
        <v>5.0842202874579667E-4</v>
      </c>
      <c r="L159" s="41">
        <f t="shared" si="14"/>
        <v>1.4988299999999999</v>
      </c>
    </row>
    <row r="160" spans="1:12" x14ac:dyDescent="0.2">
      <c r="A160">
        <v>3673.7238200000002</v>
      </c>
      <c r="B160">
        <v>0.99577000000000004</v>
      </c>
      <c r="C160">
        <f t="shared" si="10"/>
        <v>1.8409620440076164E-3</v>
      </c>
      <c r="E160" s="1">
        <v>3673.7238200000002</v>
      </c>
      <c r="F160" s="1">
        <v>0.99765999999999999</v>
      </c>
      <c r="G160">
        <f t="shared" si="11"/>
        <v>1.0174399572054013E-3</v>
      </c>
      <c r="H160" s="41">
        <f t="shared" si="12"/>
        <v>1.49766</v>
      </c>
      <c r="I160" s="1">
        <v>3673.7238200000002</v>
      </c>
      <c r="J160" s="1">
        <v>0.99809000000000003</v>
      </c>
      <c r="K160">
        <f t="shared" si="13"/>
        <v>8.302956454347511E-4</v>
      </c>
      <c r="L160" s="41">
        <f t="shared" si="14"/>
        <v>1.4980899999999999</v>
      </c>
    </row>
    <row r="161" spans="1:12" x14ac:dyDescent="0.2">
      <c r="A161">
        <v>3671.6622499999999</v>
      </c>
      <c r="B161">
        <v>0.99626999999999999</v>
      </c>
      <c r="C161">
        <f t="shared" si="10"/>
        <v>1.6229470990147578E-3</v>
      </c>
      <c r="E161" s="1">
        <v>3671.6622499999999</v>
      </c>
      <c r="F161" s="1">
        <v>0.99761999999999995</v>
      </c>
      <c r="G161">
        <f t="shared" si="11"/>
        <v>1.0348528308656503E-3</v>
      </c>
      <c r="H161" s="41">
        <f t="shared" si="12"/>
        <v>1.49762</v>
      </c>
      <c r="I161" s="1">
        <v>3671.6622499999999</v>
      </c>
      <c r="J161" s="1">
        <v>0.99734</v>
      </c>
      <c r="K161">
        <f t="shared" si="13"/>
        <v>1.156762498960679E-3</v>
      </c>
      <c r="L161" s="41">
        <f t="shared" si="14"/>
        <v>1.4973399999999999</v>
      </c>
    </row>
    <row r="162" spans="1:12" x14ac:dyDescent="0.2">
      <c r="A162">
        <v>3669.6006699999998</v>
      </c>
      <c r="B162">
        <v>0.99590999999999996</v>
      </c>
      <c r="C162">
        <f t="shared" si="10"/>
        <v>1.7799068267371431E-3</v>
      </c>
      <c r="E162" s="1">
        <v>3669.6006699999998</v>
      </c>
      <c r="F162" s="1">
        <v>0.99775000000000003</v>
      </c>
      <c r="G162">
        <f t="shared" si="11"/>
        <v>9.7826354393910735E-4</v>
      </c>
      <c r="H162" s="41">
        <f t="shared" si="12"/>
        <v>1.4977499999999999</v>
      </c>
      <c r="I162" s="1">
        <v>3669.6006699999998</v>
      </c>
      <c r="J162" s="1">
        <v>0.99699000000000004</v>
      </c>
      <c r="K162">
        <f t="shared" si="13"/>
        <v>1.309197723047571E-3</v>
      </c>
      <c r="L162" s="41">
        <f t="shared" si="14"/>
        <v>1.49699</v>
      </c>
    </row>
    <row r="163" spans="1:12" x14ac:dyDescent="0.2">
      <c r="A163">
        <v>3667.5391</v>
      </c>
      <c r="B163">
        <v>0.99624999999999997</v>
      </c>
      <c r="C163">
        <f t="shared" si="10"/>
        <v>1.6316655958312754E-3</v>
      </c>
      <c r="E163" s="1">
        <v>3667.5391</v>
      </c>
      <c r="F163" s="1">
        <v>0.99731999999999998</v>
      </c>
      <c r="G163">
        <f t="shared" si="11"/>
        <v>1.1654716420109656E-3</v>
      </c>
      <c r="H163" s="41">
        <f t="shared" si="12"/>
        <v>1.49732</v>
      </c>
      <c r="I163" s="1">
        <v>3667.5391</v>
      </c>
      <c r="J163" s="1">
        <v>0.99673999999999996</v>
      </c>
      <c r="K163">
        <f t="shared" si="13"/>
        <v>1.4181127928362869E-3</v>
      </c>
      <c r="L163" s="41">
        <f t="shared" si="14"/>
        <v>1.49674</v>
      </c>
    </row>
    <row r="164" spans="1:12" x14ac:dyDescent="0.2">
      <c r="A164">
        <v>3665.4775300000001</v>
      </c>
      <c r="B164">
        <v>0.99729000000000001</v>
      </c>
      <c r="C164">
        <f t="shared" si="10"/>
        <v>1.1785356840623956E-3</v>
      </c>
      <c r="E164" s="1">
        <v>3665.4775300000001</v>
      </c>
      <c r="F164" s="1">
        <v>0.99663999999999997</v>
      </c>
      <c r="G164">
        <f t="shared" si="11"/>
        <v>1.4616864699342673E-3</v>
      </c>
      <c r="H164" s="41">
        <f t="shared" si="12"/>
        <v>1.49664</v>
      </c>
      <c r="I164" s="1">
        <v>3665.4775300000001</v>
      </c>
      <c r="J164" s="1">
        <v>0.99651999999999996</v>
      </c>
      <c r="K164">
        <f t="shared" si="13"/>
        <v>1.5139806539349152E-3</v>
      </c>
      <c r="L164" s="41">
        <f t="shared" si="14"/>
        <v>1.4965199999999999</v>
      </c>
    </row>
    <row r="165" spans="1:12" x14ac:dyDescent="0.2">
      <c r="A165">
        <v>3663.4159500000001</v>
      </c>
      <c r="B165">
        <v>0.99770000000000003</v>
      </c>
      <c r="C165">
        <f t="shared" si="10"/>
        <v>1.0000277816796732E-3</v>
      </c>
      <c r="E165" s="1">
        <v>3663.4159500000001</v>
      </c>
      <c r="F165" s="1">
        <v>0.99634</v>
      </c>
      <c r="G165">
        <f t="shared" si="11"/>
        <v>1.5924337384016283E-3</v>
      </c>
      <c r="H165" s="41">
        <f t="shared" si="12"/>
        <v>1.49634</v>
      </c>
      <c r="I165" s="1">
        <v>3663.4159500000001</v>
      </c>
      <c r="J165" s="1">
        <v>0.99636999999999998</v>
      </c>
      <c r="K165">
        <f t="shared" si="13"/>
        <v>1.5793572401072049E-3</v>
      </c>
      <c r="L165" s="41">
        <f t="shared" si="14"/>
        <v>1.49637</v>
      </c>
    </row>
    <row r="166" spans="1:12" x14ac:dyDescent="0.2">
      <c r="A166">
        <v>3661.3543800000002</v>
      </c>
      <c r="B166">
        <v>0.99751000000000001</v>
      </c>
      <c r="C166">
        <f t="shared" si="10"/>
        <v>1.0827418336452318E-3</v>
      </c>
      <c r="E166" s="1">
        <v>3661.3543800000002</v>
      </c>
      <c r="F166" s="1">
        <v>0.99641000000000002</v>
      </c>
      <c r="G166">
        <f t="shared" si="11"/>
        <v>1.5619225214945852E-3</v>
      </c>
      <c r="H166" s="41">
        <f t="shared" si="12"/>
        <v>1.49641</v>
      </c>
      <c r="I166" s="1">
        <v>3661.3543800000002</v>
      </c>
      <c r="J166" s="1">
        <v>0.99653000000000003</v>
      </c>
      <c r="K166">
        <f t="shared" si="13"/>
        <v>1.5096225647559182E-3</v>
      </c>
      <c r="L166" s="41">
        <f t="shared" si="14"/>
        <v>1.4965299999999999</v>
      </c>
    </row>
    <row r="167" spans="1:12" x14ac:dyDescent="0.2">
      <c r="A167">
        <v>3659.2928099999999</v>
      </c>
      <c r="B167">
        <v>0.99729999999999996</v>
      </c>
      <c r="C167">
        <f t="shared" si="10"/>
        <v>1.1741809597139469E-3</v>
      </c>
      <c r="E167" s="1">
        <v>3659.2928099999999</v>
      </c>
      <c r="F167" s="1">
        <v>0.99646000000000001</v>
      </c>
      <c r="G167">
        <f t="shared" si="11"/>
        <v>1.5401301074386997E-3</v>
      </c>
      <c r="H167" s="41">
        <f t="shared" si="12"/>
        <v>1.4964599999999999</v>
      </c>
      <c r="I167" s="1">
        <v>3659.2928099999999</v>
      </c>
      <c r="J167" s="1">
        <v>0.99675000000000002</v>
      </c>
      <c r="K167">
        <f t="shared" si="13"/>
        <v>1.4137556655679667E-3</v>
      </c>
      <c r="L167" s="41">
        <f t="shared" si="14"/>
        <v>1.49675</v>
      </c>
    </row>
    <row r="168" spans="1:12" x14ac:dyDescent="0.2">
      <c r="A168">
        <v>3657.2312299999999</v>
      </c>
      <c r="B168">
        <v>0.99714000000000003</v>
      </c>
      <c r="C168">
        <f t="shared" si="10"/>
        <v>1.2438617896747791E-3</v>
      </c>
      <c r="E168" s="1">
        <v>3657.2312299999999</v>
      </c>
      <c r="F168" s="1">
        <v>0.99656</v>
      </c>
      <c r="G168">
        <f t="shared" si="11"/>
        <v>1.4965485596100956E-3</v>
      </c>
      <c r="H168" s="41">
        <f t="shared" si="12"/>
        <v>1.4965600000000001</v>
      </c>
      <c r="I168" s="1">
        <v>3657.2312299999999</v>
      </c>
      <c r="J168" s="1">
        <v>0.99658999999999998</v>
      </c>
      <c r="K168">
        <f t="shared" si="13"/>
        <v>1.4834749480322933E-3</v>
      </c>
      <c r="L168" s="41">
        <f t="shared" si="14"/>
        <v>1.4965899999999999</v>
      </c>
    </row>
    <row r="169" spans="1:12" x14ac:dyDescent="0.2">
      <c r="A169">
        <v>3655.16966</v>
      </c>
      <c r="B169">
        <v>0.99704000000000004</v>
      </c>
      <c r="C169">
        <f t="shared" si="10"/>
        <v>1.287417986434143E-3</v>
      </c>
      <c r="E169" s="1">
        <v>3655.16966</v>
      </c>
      <c r="F169" s="1">
        <v>0.99683999999999995</v>
      </c>
      <c r="G169">
        <f t="shared" si="11"/>
        <v>1.3745434871382746E-3</v>
      </c>
      <c r="H169" s="41">
        <f t="shared" si="12"/>
        <v>1.4968399999999999</v>
      </c>
      <c r="I169" s="1">
        <v>3655.16966</v>
      </c>
      <c r="J169" s="1">
        <v>0.99633000000000005</v>
      </c>
      <c r="K169">
        <f t="shared" si="13"/>
        <v>1.5967926586634019E-3</v>
      </c>
      <c r="L169" s="41">
        <f t="shared" si="14"/>
        <v>1.4963299999999999</v>
      </c>
    </row>
    <row r="170" spans="1:12" x14ac:dyDescent="0.2">
      <c r="A170">
        <v>3653.1080900000002</v>
      </c>
      <c r="B170">
        <v>0.99658999999999998</v>
      </c>
      <c r="C170">
        <f t="shared" si="10"/>
        <v>1.4834749480322933E-3</v>
      </c>
      <c r="E170" s="1">
        <v>3653.1080900000002</v>
      </c>
      <c r="F170" s="1">
        <v>0.99763999999999997</v>
      </c>
      <c r="G170">
        <f t="shared" si="11"/>
        <v>1.0261463067652459E-3</v>
      </c>
      <c r="H170" s="41">
        <f t="shared" si="12"/>
        <v>1.4976400000000001</v>
      </c>
      <c r="I170" s="1">
        <v>3653.1080900000002</v>
      </c>
      <c r="J170" s="1">
        <v>0.99697000000000002</v>
      </c>
      <c r="K170">
        <f t="shared" si="13"/>
        <v>1.3179099235314322E-3</v>
      </c>
      <c r="L170" s="41">
        <f t="shared" si="14"/>
        <v>1.4969700000000001</v>
      </c>
    </row>
    <row r="171" spans="1:12" x14ac:dyDescent="0.2">
      <c r="A171">
        <v>3651.0465100000001</v>
      </c>
      <c r="B171">
        <v>0.99531000000000003</v>
      </c>
      <c r="C171">
        <f t="shared" si="10"/>
        <v>2.0416324994687656E-3</v>
      </c>
      <c r="E171" s="1">
        <v>3651.0465100000001</v>
      </c>
      <c r="F171" s="1">
        <v>0.99922</v>
      </c>
      <c r="G171">
        <f t="shared" si="11"/>
        <v>3.3888187700460259E-4</v>
      </c>
      <c r="H171" s="41">
        <f t="shared" si="12"/>
        <v>1.49922</v>
      </c>
      <c r="I171" s="1">
        <v>3651.0465100000001</v>
      </c>
      <c r="J171" s="1">
        <v>0.99878</v>
      </c>
      <c r="K171">
        <f t="shared" si="13"/>
        <v>5.3016273298709077E-4</v>
      </c>
      <c r="L171" s="41">
        <f t="shared" si="14"/>
        <v>1.49878</v>
      </c>
    </row>
    <row r="172" spans="1:12" x14ac:dyDescent="0.2">
      <c r="A172">
        <v>3648.9849399999998</v>
      </c>
      <c r="B172">
        <v>0.99444999999999995</v>
      </c>
      <c r="C172">
        <f t="shared" si="10"/>
        <v>2.4170479040341733E-3</v>
      </c>
      <c r="E172" s="1">
        <v>3648.9849399999998</v>
      </c>
      <c r="F172" s="1">
        <v>1</v>
      </c>
      <c r="G172">
        <f t="shared" si="11"/>
        <v>0</v>
      </c>
      <c r="H172" s="41">
        <f t="shared" si="12"/>
        <v>1.5</v>
      </c>
      <c r="I172" s="1">
        <v>3648.9849399999998</v>
      </c>
      <c r="J172" s="1">
        <v>1</v>
      </c>
      <c r="K172">
        <f t="shared" si="13"/>
        <v>0</v>
      </c>
      <c r="L172" s="41">
        <f t="shared" si="14"/>
        <v>1.5</v>
      </c>
    </row>
    <row r="173" spans="1:12" x14ac:dyDescent="0.2">
      <c r="A173">
        <v>3646.92337</v>
      </c>
      <c r="B173">
        <v>0.99556</v>
      </c>
      <c r="C173">
        <f t="shared" si="10"/>
        <v>1.9325609668759897E-3</v>
      </c>
      <c r="E173" s="1">
        <v>3646.92337</v>
      </c>
      <c r="F173" s="1">
        <v>0.99856999999999996</v>
      </c>
      <c r="G173">
        <f t="shared" si="11"/>
        <v>6.2148557729155859E-4</v>
      </c>
      <c r="H173" s="41">
        <f t="shared" si="12"/>
        <v>1.49857</v>
      </c>
      <c r="I173" s="1">
        <v>3646.92337</v>
      </c>
      <c r="J173" s="1">
        <v>0.99892999999999998</v>
      </c>
      <c r="K173">
        <f t="shared" si="13"/>
        <v>4.6494388499825881E-4</v>
      </c>
      <c r="L173" s="41">
        <f t="shared" si="14"/>
        <v>1.4989300000000001</v>
      </c>
    </row>
    <row r="174" spans="1:12" x14ac:dyDescent="0.2">
      <c r="A174">
        <v>3644.8617899999999</v>
      </c>
      <c r="B174">
        <v>0.99687000000000003</v>
      </c>
      <c r="C174">
        <f t="shared" si="10"/>
        <v>1.3614735477207038E-3</v>
      </c>
      <c r="E174" s="1">
        <v>3644.8617899999999</v>
      </c>
      <c r="F174" s="1">
        <v>0.99726999999999999</v>
      </c>
      <c r="G174">
        <f t="shared" si="11"/>
        <v>1.1872452637575318E-3</v>
      </c>
      <c r="H174" s="41">
        <f t="shared" si="12"/>
        <v>1.4972699999999999</v>
      </c>
      <c r="I174" s="1">
        <v>3644.8617899999999</v>
      </c>
      <c r="J174" s="1">
        <v>0.99782999999999999</v>
      </c>
      <c r="K174">
        <f t="shared" si="13"/>
        <v>9.4344303203698588E-4</v>
      </c>
      <c r="L174" s="41">
        <f t="shared" si="14"/>
        <v>1.49783</v>
      </c>
    </row>
    <row r="175" spans="1:12" x14ac:dyDescent="0.2">
      <c r="A175">
        <v>3642.8002200000001</v>
      </c>
      <c r="B175">
        <v>0.99724999999999997</v>
      </c>
      <c r="C175">
        <f t="shared" si="10"/>
        <v>1.1959550181228453E-3</v>
      </c>
      <c r="E175" s="1">
        <v>3642.8002200000001</v>
      </c>
      <c r="F175" s="1">
        <v>0.99672000000000005</v>
      </c>
      <c r="G175">
        <f t="shared" si="11"/>
        <v>1.4268271785157509E-3</v>
      </c>
      <c r="H175" s="41">
        <f t="shared" si="12"/>
        <v>1.4967200000000001</v>
      </c>
      <c r="I175" s="1">
        <v>3642.8002200000001</v>
      </c>
      <c r="J175" s="1">
        <v>0.99711000000000005</v>
      </c>
      <c r="K175">
        <f t="shared" si="13"/>
        <v>1.2569281900339441E-3</v>
      </c>
      <c r="L175" s="41">
        <f t="shared" si="14"/>
        <v>1.4971100000000002</v>
      </c>
    </row>
    <row r="176" spans="1:12" x14ac:dyDescent="0.2">
      <c r="A176">
        <v>3640.7386499999998</v>
      </c>
      <c r="B176">
        <v>0.99716000000000005</v>
      </c>
      <c r="C176">
        <f t="shared" si="10"/>
        <v>1.2351510744982163E-3</v>
      </c>
      <c r="E176" s="1">
        <v>3640.7386499999998</v>
      </c>
      <c r="F176" s="1">
        <v>0.99653000000000003</v>
      </c>
      <c r="G176">
        <f t="shared" si="11"/>
        <v>1.5096225647559182E-3</v>
      </c>
      <c r="H176" s="41">
        <f t="shared" si="12"/>
        <v>1.4965299999999999</v>
      </c>
      <c r="I176" s="1">
        <v>3640.7386499999998</v>
      </c>
      <c r="J176" s="1">
        <v>0.99653999999999998</v>
      </c>
      <c r="K176">
        <f t="shared" si="13"/>
        <v>1.505264519309358E-3</v>
      </c>
      <c r="L176" s="41">
        <f t="shared" si="14"/>
        <v>1.49654</v>
      </c>
    </row>
    <row r="177" spans="1:12" x14ac:dyDescent="0.2">
      <c r="A177">
        <v>3638.6770700000002</v>
      </c>
      <c r="B177">
        <v>0.99709999999999999</v>
      </c>
      <c r="C177">
        <f t="shared" si="10"/>
        <v>1.2612837441822321E-3</v>
      </c>
      <c r="E177" s="1">
        <v>3638.6770700000002</v>
      </c>
      <c r="F177" s="1">
        <v>0.99673</v>
      </c>
      <c r="G177">
        <f t="shared" si="11"/>
        <v>1.4224699638186334E-3</v>
      </c>
      <c r="H177" s="41">
        <f t="shared" si="12"/>
        <v>1.4967299999999999</v>
      </c>
      <c r="I177" s="1">
        <v>3638.6770700000002</v>
      </c>
      <c r="J177" s="1">
        <v>0.99668999999999996</v>
      </c>
      <c r="K177">
        <f t="shared" si="13"/>
        <v>1.4398990849054832E-3</v>
      </c>
      <c r="L177" s="41">
        <f t="shared" si="14"/>
        <v>1.4966900000000001</v>
      </c>
    </row>
    <row r="178" spans="1:12" x14ac:dyDescent="0.2">
      <c r="A178">
        <v>3636.6154999999999</v>
      </c>
      <c r="B178">
        <v>0.99704999999999999</v>
      </c>
      <c r="C178">
        <f t="shared" si="10"/>
        <v>1.2830621701780053E-3</v>
      </c>
      <c r="E178" s="1">
        <v>3636.6154999999999</v>
      </c>
      <c r="F178" s="1">
        <v>0.99739999999999995</v>
      </c>
      <c r="G178">
        <f t="shared" si="11"/>
        <v>1.1306361176558325E-3</v>
      </c>
      <c r="H178" s="41">
        <f t="shared" si="12"/>
        <v>1.4973999999999998</v>
      </c>
      <c r="I178" s="1">
        <v>3636.6154999999999</v>
      </c>
      <c r="J178" s="1">
        <v>0.99751999999999996</v>
      </c>
      <c r="K178">
        <f t="shared" si="13"/>
        <v>1.0783880697227727E-3</v>
      </c>
      <c r="L178" s="41">
        <f t="shared" si="14"/>
        <v>1.49752</v>
      </c>
    </row>
    <row r="179" spans="1:12" x14ac:dyDescent="0.2">
      <c r="A179">
        <v>3634.55393</v>
      </c>
      <c r="B179">
        <v>0.99707000000000001</v>
      </c>
      <c r="C179">
        <f t="shared" si="10"/>
        <v>1.2743506687253781E-3</v>
      </c>
      <c r="E179" s="1">
        <v>3634.55393</v>
      </c>
      <c r="F179" s="1">
        <v>0.99814000000000003</v>
      </c>
      <c r="G179">
        <f t="shared" si="11"/>
        <v>8.0853991177706644E-4</v>
      </c>
      <c r="H179" s="41">
        <f t="shared" si="12"/>
        <v>1.49814</v>
      </c>
      <c r="I179" s="1">
        <v>3634.55393</v>
      </c>
      <c r="J179" s="1">
        <v>0.99814999999999998</v>
      </c>
      <c r="K179">
        <f t="shared" si="13"/>
        <v>8.0418889582345465E-4</v>
      </c>
      <c r="L179" s="41">
        <f t="shared" si="14"/>
        <v>1.4981499999999999</v>
      </c>
    </row>
    <row r="180" spans="1:12" x14ac:dyDescent="0.2">
      <c r="A180">
        <v>3632.49235</v>
      </c>
      <c r="B180">
        <v>0.99705999999999995</v>
      </c>
      <c r="C180">
        <f t="shared" si="10"/>
        <v>1.2787063976087303E-3</v>
      </c>
      <c r="E180" s="1">
        <v>3632.49235</v>
      </c>
      <c r="F180" s="1">
        <v>0.99858000000000002</v>
      </c>
      <c r="G180">
        <f t="shared" si="11"/>
        <v>6.1713643494455683E-4</v>
      </c>
      <c r="H180" s="41">
        <f t="shared" si="12"/>
        <v>1.49858</v>
      </c>
      <c r="I180" s="1">
        <v>3632.49235</v>
      </c>
      <c r="J180" s="1">
        <v>0.99836999999999998</v>
      </c>
      <c r="K180">
        <f t="shared" si="13"/>
        <v>7.0847757171408146E-4</v>
      </c>
      <c r="L180" s="41">
        <f t="shared" si="14"/>
        <v>1.49837</v>
      </c>
    </row>
    <row r="181" spans="1:12" x14ac:dyDescent="0.2">
      <c r="A181">
        <v>3630.4307800000001</v>
      </c>
      <c r="B181">
        <v>0.99646999999999997</v>
      </c>
      <c r="C181">
        <f t="shared" si="10"/>
        <v>1.5357717558467869E-3</v>
      </c>
      <c r="E181" s="1">
        <v>3630.4307800000001</v>
      </c>
      <c r="F181" s="1">
        <v>0.99878</v>
      </c>
      <c r="G181">
        <f t="shared" si="11"/>
        <v>5.3016273298709077E-4</v>
      </c>
      <c r="H181" s="41">
        <f t="shared" si="12"/>
        <v>1.49878</v>
      </c>
      <c r="I181" s="1">
        <v>3630.4307800000001</v>
      </c>
      <c r="J181" s="1">
        <v>0.99861</v>
      </c>
      <c r="K181">
        <f t="shared" si="13"/>
        <v>6.0408926921867712E-4</v>
      </c>
      <c r="L181" s="41">
        <f t="shared" si="14"/>
        <v>1.49861</v>
      </c>
    </row>
    <row r="182" spans="1:12" x14ac:dyDescent="0.2">
      <c r="A182">
        <v>3628.3692099999998</v>
      </c>
      <c r="B182">
        <v>0.99580000000000002</v>
      </c>
      <c r="C182">
        <f t="shared" si="10"/>
        <v>1.8278780605592933E-3</v>
      </c>
      <c r="E182" s="1">
        <v>3628.3692099999998</v>
      </c>
      <c r="F182" s="1">
        <v>0.99850000000000005</v>
      </c>
      <c r="G182">
        <f t="shared" si="11"/>
        <v>6.5193079327864525E-4</v>
      </c>
      <c r="H182" s="41">
        <f t="shared" si="12"/>
        <v>1.4984999999999999</v>
      </c>
      <c r="I182" s="1">
        <v>3628.3692099999998</v>
      </c>
      <c r="J182" s="1">
        <v>0.99865999999999999</v>
      </c>
      <c r="K182">
        <f t="shared" si="13"/>
        <v>5.8234486400584348E-4</v>
      </c>
      <c r="L182" s="41">
        <f t="shared" si="14"/>
        <v>1.4986600000000001</v>
      </c>
    </row>
    <row r="183" spans="1:12" x14ac:dyDescent="0.2">
      <c r="A183">
        <v>3626.3076299999998</v>
      </c>
      <c r="B183">
        <v>0.99607000000000001</v>
      </c>
      <c r="C183">
        <f t="shared" si="10"/>
        <v>1.7101399442846074E-3</v>
      </c>
      <c r="E183" s="1">
        <v>3626.3076299999998</v>
      </c>
      <c r="F183" s="1">
        <v>0.99780999999999997</v>
      </c>
      <c r="G183">
        <f t="shared" si="11"/>
        <v>9.5214789828373275E-4</v>
      </c>
      <c r="H183" s="41">
        <f t="shared" si="12"/>
        <v>1.4978099999999999</v>
      </c>
      <c r="I183" s="1">
        <v>3626.3076299999998</v>
      </c>
      <c r="J183" s="1">
        <v>0.99805999999999995</v>
      </c>
      <c r="K183">
        <f t="shared" si="13"/>
        <v>8.4334960877228222E-4</v>
      </c>
      <c r="L183" s="41">
        <f t="shared" si="14"/>
        <v>1.4980599999999999</v>
      </c>
    </row>
    <row r="184" spans="1:12" x14ac:dyDescent="0.2">
      <c r="A184">
        <v>3624.2460599999999</v>
      </c>
      <c r="B184">
        <v>0.99641000000000002</v>
      </c>
      <c r="C184">
        <f t="shared" si="10"/>
        <v>1.5619225214945852E-3</v>
      </c>
      <c r="E184" s="1">
        <v>3624.2460599999999</v>
      </c>
      <c r="F184" s="1">
        <v>0.99743999999999999</v>
      </c>
      <c r="G184">
        <f t="shared" si="11"/>
        <v>1.1132194032542023E-3</v>
      </c>
      <c r="H184" s="41">
        <f t="shared" si="12"/>
        <v>1.4974400000000001</v>
      </c>
      <c r="I184" s="1">
        <v>3624.2460599999999</v>
      </c>
      <c r="J184" s="1">
        <v>0.99756</v>
      </c>
      <c r="K184">
        <f t="shared" si="13"/>
        <v>1.0609734504810309E-3</v>
      </c>
      <c r="L184" s="41">
        <f t="shared" si="14"/>
        <v>1.49756</v>
      </c>
    </row>
    <row r="185" spans="1:12" x14ac:dyDescent="0.2">
      <c r="A185">
        <v>3622.1844900000001</v>
      </c>
      <c r="B185">
        <v>0.99636000000000002</v>
      </c>
      <c r="C185">
        <f t="shared" si="10"/>
        <v>1.5837160291243678E-3</v>
      </c>
      <c r="E185" s="1">
        <v>3622.1844900000001</v>
      </c>
      <c r="F185" s="1">
        <v>0.99761999999999995</v>
      </c>
      <c r="G185">
        <f t="shared" si="11"/>
        <v>1.0348528308656503E-3</v>
      </c>
      <c r="H185" s="41">
        <f t="shared" si="12"/>
        <v>1.49762</v>
      </c>
      <c r="I185" s="1">
        <v>3622.1844900000001</v>
      </c>
      <c r="J185" s="1">
        <v>0.99765000000000004</v>
      </c>
      <c r="K185">
        <f t="shared" si="13"/>
        <v>1.0217931101681296E-3</v>
      </c>
      <c r="L185" s="41">
        <f t="shared" si="14"/>
        <v>1.4976500000000001</v>
      </c>
    </row>
    <row r="186" spans="1:12" x14ac:dyDescent="0.2">
      <c r="A186">
        <v>3620.12291</v>
      </c>
      <c r="B186">
        <v>0.99597999999999998</v>
      </c>
      <c r="C186">
        <f t="shared" si="10"/>
        <v>1.7493824365893496E-3</v>
      </c>
      <c r="E186" s="1">
        <v>3620.12291</v>
      </c>
      <c r="F186" s="1">
        <v>0.99802000000000002</v>
      </c>
      <c r="G186">
        <f t="shared" si="11"/>
        <v>8.6075550360457595E-4</v>
      </c>
      <c r="H186" s="41">
        <f t="shared" si="12"/>
        <v>1.4980199999999999</v>
      </c>
      <c r="I186" s="1">
        <v>3620.12291</v>
      </c>
      <c r="J186" s="1">
        <v>0.99811000000000005</v>
      </c>
      <c r="K186">
        <f t="shared" si="13"/>
        <v>8.2159322119032562E-4</v>
      </c>
      <c r="L186" s="41">
        <f t="shared" si="14"/>
        <v>1.4981100000000001</v>
      </c>
    </row>
    <row r="187" spans="1:12" x14ac:dyDescent="0.2">
      <c r="A187">
        <v>3618.0613400000002</v>
      </c>
      <c r="B187">
        <v>0.99577000000000004</v>
      </c>
      <c r="C187">
        <f t="shared" si="10"/>
        <v>1.8409620440076164E-3</v>
      </c>
      <c r="E187" s="1">
        <v>3618.0613400000002</v>
      </c>
      <c r="F187" s="1">
        <v>0.99792000000000003</v>
      </c>
      <c r="G187">
        <f t="shared" si="11"/>
        <v>9.042732929435875E-4</v>
      </c>
      <c r="H187" s="41">
        <f t="shared" si="12"/>
        <v>1.4979200000000001</v>
      </c>
      <c r="I187" s="1">
        <v>3618.0613400000002</v>
      </c>
      <c r="J187" s="1">
        <v>0.99809000000000003</v>
      </c>
      <c r="K187">
        <f t="shared" si="13"/>
        <v>8.302956454347511E-4</v>
      </c>
      <c r="L187" s="41">
        <f t="shared" si="14"/>
        <v>1.4980899999999999</v>
      </c>
    </row>
    <row r="188" spans="1:12" x14ac:dyDescent="0.2">
      <c r="A188">
        <v>3615.9997699999999</v>
      </c>
      <c r="B188">
        <v>0.99580000000000002</v>
      </c>
      <c r="C188">
        <f t="shared" si="10"/>
        <v>1.8278780605592933E-3</v>
      </c>
      <c r="E188" s="1">
        <v>3615.9997699999999</v>
      </c>
      <c r="F188" s="1">
        <v>0.99777000000000005</v>
      </c>
      <c r="G188">
        <f t="shared" si="11"/>
        <v>9.6955815422775939E-4</v>
      </c>
      <c r="H188" s="41">
        <f t="shared" si="12"/>
        <v>1.49777</v>
      </c>
      <c r="I188" s="1">
        <v>3615.9997699999999</v>
      </c>
      <c r="J188" s="1">
        <v>0.99794000000000005</v>
      </c>
      <c r="K188">
        <f t="shared" si="13"/>
        <v>8.9556938621831355E-4</v>
      </c>
      <c r="L188" s="41">
        <f t="shared" si="14"/>
        <v>1.49794</v>
      </c>
    </row>
    <row r="189" spans="1:12" x14ac:dyDescent="0.2">
      <c r="A189">
        <v>3613.9381899999998</v>
      </c>
      <c r="B189">
        <v>0.99558000000000002</v>
      </c>
      <c r="C189">
        <f t="shared" si="10"/>
        <v>1.9238364275283503E-3</v>
      </c>
      <c r="E189" s="1">
        <v>3613.9381899999998</v>
      </c>
      <c r="F189" s="1">
        <v>0.99789000000000005</v>
      </c>
      <c r="G189">
        <f t="shared" si="11"/>
        <v>9.173294801137615E-4</v>
      </c>
      <c r="H189" s="41">
        <f t="shared" si="12"/>
        <v>1.4978899999999999</v>
      </c>
      <c r="I189" s="1">
        <v>3613.9381899999998</v>
      </c>
      <c r="J189" s="1">
        <v>0.99807999999999997</v>
      </c>
      <c r="K189">
        <f t="shared" si="13"/>
        <v>8.3464692295025244E-4</v>
      </c>
      <c r="L189" s="41">
        <f t="shared" si="14"/>
        <v>1.4980799999999999</v>
      </c>
    </row>
    <row r="190" spans="1:12" x14ac:dyDescent="0.2">
      <c r="A190">
        <v>3611.87662</v>
      </c>
      <c r="B190">
        <v>0.99556999999999995</v>
      </c>
      <c r="C190">
        <f t="shared" si="10"/>
        <v>1.9281986752937837E-3</v>
      </c>
      <c r="E190" s="1">
        <v>3611.87662</v>
      </c>
      <c r="F190" s="1">
        <v>0.99770999999999999</v>
      </c>
      <c r="G190">
        <f t="shared" si="11"/>
        <v>9.956748468752958E-4</v>
      </c>
      <c r="H190" s="41">
        <f t="shared" si="12"/>
        <v>1.4977100000000001</v>
      </c>
      <c r="I190" s="1">
        <v>3611.87662</v>
      </c>
      <c r="J190" s="1">
        <v>0.99778</v>
      </c>
      <c r="K190">
        <f t="shared" si="13"/>
        <v>9.652055248083371E-4</v>
      </c>
      <c r="L190" s="41">
        <f t="shared" si="14"/>
        <v>1.4977800000000001</v>
      </c>
    </row>
    <row r="191" spans="1:12" x14ac:dyDescent="0.2">
      <c r="A191">
        <v>3609.81504</v>
      </c>
      <c r="B191">
        <v>0.99590999999999996</v>
      </c>
      <c r="C191">
        <f t="shared" si="10"/>
        <v>1.7799068267371431E-3</v>
      </c>
      <c r="E191" s="1">
        <v>3609.81504</v>
      </c>
      <c r="F191" s="1">
        <v>0.99761999999999995</v>
      </c>
      <c r="G191">
        <f t="shared" si="11"/>
        <v>1.0348528308656503E-3</v>
      </c>
      <c r="H191" s="41">
        <f t="shared" si="12"/>
        <v>1.49762</v>
      </c>
      <c r="I191" s="1">
        <v>3609.81504</v>
      </c>
      <c r="J191" s="1">
        <v>0.99721000000000004</v>
      </c>
      <c r="K191">
        <f t="shared" si="13"/>
        <v>1.2133750508920046E-3</v>
      </c>
      <c r="L191" s="41">
        <f t="shared" si="14"/>
        <v>1.4972099999999999</v>
      </c>
    </row>
    <row r="192" spans="1:12" x14ac:dyDescent="0.2">
      <c r="A192">
        <v>3607.7534700000001</v>
      </c>
      <c r="B192">
        <v>0.99617999999999995</v>
      </c>
      <c r="C192">
        <f t="shared" si="10"/>
        <v>1.6621817130807492E-3</v>
      </c>
      <c r="E192" s="1">
        <v>3607.7534700000001</v>
      </c>
      <c r="F192" s="1">
        <v>0.99768999999999997</v>
      </c>
      <c r="G192">
        <f t="shared" si="11"/>
        <v>1.0043807601141008E-3</v>
      </c>
      <c r="H192" s="41">
        <f t="shared" si="12"/>
        <v>1.49769</v>
      </c>
      <c r="I192" s="1">
        <v>3607.7534700000001</v>
      </c>
      <c r="J192" s="1">
        <v>0.99689000000000005</v>
      </c>
      <c r="K192">
        <f t="shared" si="13"/>
        <v>1.352760473290095E-3</v>
      </c>
      <c r="L192" s="41">
        <f t="shared" si="14"/>
        <v>1.4968900000000001</v>
      </c>
    </row>
    <row r="193" spans="1:12" x14ac:dyDescent="0.2">
      <c r="A193">
        <v>3605.6918999999998</v>
      </c>
      <c r="B193">
        <v>0.99651999999999996</v>
      </c>
      <c r="C193">
        <f t="shared" si="10"/>
        <v>1.5139806539349152E-3</v>
      </c>
      <c r="E193" s="1">
        <v>3605.6918999999998</v>
      </c>
      <c r="F193" s="1">
        <v>0.99739</v>
      </c>
      <c r="G193">
        <f t="shared" si="11"/>
        <v>1.1349904053944094E-3</v>
      </c>
      <c r="H193" s="41">
        <f t="shared" si="12"/>
        <v>1.49739</v>
      </c>
      <c r="I193" s="1">
        <v>3605.6918999999998</v>
      </c>
      <c r="J193" s="1">
        <v>0.99668000000000001</v>
      </c>
      <c r="K193">
        <f t="shared" si="13"/>
        <v>1.4442564744709572E-3</v>
      </c>
      <c r="L193" s="41">
        <f t="shared" si="14"/>
        <v>1.49668</v>
      </c>
    </row>
    <row r="194" spans="1:12" x14ac:dyDescent="0.2">
      <c r="A194">
        <v>3603.6303200000002</v>
      </c>
      <c r="B194">
        <v>0.99677000000000004</v>
      </c>
      <c r="C194">
        <f t="shared" si="10"/>
        <v>1.4050415421697528E-3</v>
      </c>
      <c r="E194" s="1">
        <v>3603.6303200000002</v>
      </c>
      <c r="F194" s="1">
        <v>0.99721000000000004</v>
      </c>
      <c r="G194">
        <f t="shared" si="11"/>
        <v>1.2133750508920046E-3</v>
      </c>
      <c r="H194" s="41">
        <f t="shared" si="12"/>
        <v>1.4972099999999999</v>
      </c>
      <c r="I194" s="1">
        <v>3603.6303200000002</v>
      </c>
      <c r="J194" s="1">
        <v>0.99661</v>
      </c>
      <c r="K194">
        <f t="shared" si="13"/>
        <v>1.4747594256177036E-3</v>
      </c>
      <c r="L194" s="41">
        <f t="shared" si="14"/>
        <v>1.49661</v>
      </c>
    </row>
    <row r="195" spans="1:12" x14ac:dyDescent="0.2">
      <c r="A195">
        <v>3601.5687499999999</v>
      </c>
      <c r="B195">
        <v>0.99670999999999998</v>
      </c>
      <c r="C195">
        <f t="shared" ref="C195:C258" si="15">LOG10(1/B195)</f>
        <v>1.4311844369287688E-3</v>
      </c>
      <c r="E195" s="1">
        <v>3601.5687499999999</v>
      </c>
      <c r="F195" s="1">
        <v>0.99748000000000003</v>
      </c>
      <c r="G195">
        <f t="shared" si="11"/>
        <v>1.0958033872951532E-3</v>
      </c>
      <c r="H195" s="41">
        <f t="shared" si="12"/>
        <v>1.4974799999999999</v>
      </c>
      <c r="I195" s="1">
        <v>3601.5687499999999</v>
      </c>
      <c r="J195" s="1">
        <v>0.99680000000000002</v>
      </c>
      <c r="K195">
        <f t="shared" si="13"/>
        <v>1.3919706849055934E-3</v>
      </c>
      <c r="L195" s="41">
        <f t="shared" si="14"/>
        <v>1.4967999999999999</v>
      </c>
    </row>
    <row r="196" spans="1:12" x14ac:dyDescent="0.2">
      <c r="A196">
        <v>3599.5071800000001</v>
      </c>
      <c r="B196">
        <v>0.99651999999999996</v>
      </c>
      <c r="C196">
        <f t="shared" si="15"/>
        <v>1.5139806539349152E-3</v>
      </c>
      <c r="E196" s="1">
        <v>3599.5071800000001</v>
      </c>
      <c r="F196" s="1">
        <v>0.99775999999999998</v>
      </c>
      <c r="G196">
        <f t="shared" ref="G196:G259" si="16">LOG10(1/F196)</f>
        <v>9.7391082727119483E-4</v>
      </c>
      <c r="H196" s="41">
        <f t="shared" ref="H196:H259" si="17">F196+0.5</f>
        <v>1.49776</v>
      </c>
      <c r="I196" s="1">
        <v>3599.5071800000001</v>
      </c>
      <c r="J196" s="1">
        <v>0.99712000000000001</v>
      </c>
      <c r="K196">
        <f t="shared" ref="K196:K259" si="18">LOG10(1/J196)</f>
        <v>1.2525726795671684E-3</v>
      </c>
      <c r="L196" s="41">
        <f t="shared" ref="L196:L259" si="19">J196+0.5</f>
        <v>1.49712</v>
      </c>
    </row>
    <row r="197" spans="1:12" x14ac:dyDescent="0.2">
      <c r="A197">
        <v>3597.4456</v>
      </c>
      <c r="B197">
        <v>0.99614000000000003</v>
      </c>
      <c r="C197">
        <f t="shared" si="15"/>
        <v>1.6796204571363907E-3</v>
      </c>
      <c r="E197" s="1">
        <v>3597.4456</v>
      </c>
      <c r="F197" s="1">
        <v>0.99778</v>
      </c>
      <c r="G197">
        <f t="shared" si="16"/>
        <v>9.652055248083371E-4</v>
      </c>
      <c r="H197" s="41">
        <f t="shared" si="17"/>
        <v>1.4977800000000001</v>
      </c>
      <c r="I197" s="1">
        <v>3597.4456</v>
      </c>
      <c r="J197" s="1">
        <v>0.99750000000000005</v>
      </c>
      <c r="K197">
        <f t="shared" si="18"/>
        <v>1.0870956412141369E-3</v>
      </c>
      <c r="L197" s="41">
        <f t="shared" si="19"/>
        <v>1.4975000000000001</v>
      </c>
    </row>
    <row r="198" spans="1:12" x14ac:dyDescent="0.2">
      <c r="A198">
        <v>3595.3840300000002</v>
      </c>
      <c r="B198">
        <v>0.99556999999999995</v>
      </c>
      <c r="C198">
        <f t="shared" si="15"/>
        <v>1.9281986752937837E-3</v>
      </c>
      <c r="E198" s="1">
        <v>3595.3840300000002</v>
      </c>
      <c r="F198" s="1">
        <v>0.99770000000000003</v>
      </c>
      <c r="G198">
        <f t="shared" si="16"/>
        <v>1.0000277816796732E-3</v>
      </c>
      <c r="H198" s="41">
        <f t="shared" si="17"/>
        <v>1.4977</v>
      </c>
      <c r="I198" s="1">
        <v>3595.3840300000002</v>
      </c>
      <c r="J198" s="1">
        <v>0.99783999999999995</v>
      </c>
      <c r="K198">
        <f t="shared" si="18"/>
        <v>9.3909066434188419E-4</v>
      </c>
      <c r="L198" s="41">
        <f t="shared" si="19"/>
        <v>1.4978400000000001</v>
      </c>
    </row>
    <row r="199" spans="1:12" x14ac:dyDescent="0.2">
      <c r="A199">
        <v>3593.3224599999999</v>
      </c>
      <c r="B199">
        <v>0.99543000000000004</v>
      </c>
      <c r="C199">
        <f t="shared" si="15"/>
        <v>1.9892747451748802E-3</v>
      </c>
      <c r="E199" s="1">
        <v>3593.3224599999999</v>
      </c>
      <c r="F199" s="1">
        <v>0.99724000000000002</v>
      </c>
      <c r="G199">
        <f t="shared" si="16"/>
        <v>1.2003099608089911E-3</v>
      </c>
      <c r="H199" s="41">
        <f t="shared" si="17"/>
        <v>1.4972400000000001</v>
      </c>
      <c r="I199" s="1">
        <v>3593.3224599999999</v>
      </c>
      <c r="J199" s="1">
        <v>0.99763000000000002</v>
      </c>
      <c r="K199">
        <f t="shared" si="18"/>
        <v>1.0304995469974062E-3</v>
      </c>
      <c r="L199" s="41">
        <f t="shared" si="19"/>
        <v>1.49763</v>
      </c>
    </row>
    <row r="200" spans="1:12" x14ac:dyDescent="0.2">
      <c r="A200">
        <v>3591.2608799999998</v>
      </c>
      <c r="B200">
        <v>0.99563000000000001</v>
      </c>
      <c r="C200">
        <f t="shared" si="15"/>
        <v>1.9020258459225049E-3</v>
      </c>
      <c r="E200" s="1">
        <v>3591.2608799999998</v>
      </c>
      <c r="F200" s="1">
        <v>0.99683999999999995</v>
      </c>
      <c r="G200">
        <f t="shared" si="16"/>
        <v>1.3745434871382746E-3</v>
      </c>
      <c r="H200" s="41">
        <f t="shared" si="17"/>
        <v>1.4968399999999999</v>
      </c>
      <c r="I200" s="1">
        <v>3591.2608799999998</v>
      </c>
      <c r="J200" s="1">
        <v>0.99719999999999998</v>
      </c>
      <c r="K200">
        <f t="shared" si="18"/>
        <v>1.2177301682642092E-3</v>
      </c>
      <c r="L200" s="41">
        <f t="shared" si="19"/>
        <v>1.4971999999999999</v>
      </c>
    </row>
    <row r="201" spans="1:12" x14ac:dyDescent="0.2">
      <c r="A201">
        <v>3589.19931</v>
      </c>
      <c r="B201">
        <v>0.99546000000000001</v>
      </c>
      <c r="C201">
        <f t="shared" si="15"/>
        <v>1.9761862928163198E-3</v>
      </c>
      <c r="E201" s="1">
        <v>3589.19931</v>
      </c>
      <c r="F201" s="1">
        <v>0.99743999999999999</v>
      </c>
      <c r="G201">
        <f t="shared" si="16"/>
        <v>1.1132194032542023E-3</v>
      </c>
      <c r="H201" s="41">
        <f t="shared" si="17"/>
        <v>1.4974400000000001</v>
      </c>
      <c r="I201" s="1">
        <v>3589.19931</v>
      </c>
      <c r="J201" s="1">
        <v>0.99739</v>
      </c>
      <c r="K201">
        <f t="shared" si="18"/>
        <v>1.1349904053944094E-3</v>
      </c>
      <c r="L201" s="41">
        <f t="shared" si="19"/>
        <v>1.49739</v>
      </c>
    </row>
    <row r="202" spans="1:12" x14ac:dyDescent="0.2">
      <c r="A202">
        <v>3587.1377400000001</v>
      </c>
      <c r="B202">
        <v>0.99502000000000002</v>
      </c>
      <c r="C202">
        <f t="shared" si="15"/>
        <v>2.1681898046827163E-3</v>
      </c>
      <c r="E202" s="1">
        <v>3587.1377400000001</v>
      </c>
      <c r="F202" s="1">
        <v>0.99826000000000004</v>
      </c>
      <c r="G202">
        <f t="shared" si="16"/>
        <v>7.5633059711956109E-4</v>
      </c>
      <c r="H202" s="41">
        <f t="shared" si="17"/>
        <v>1.4982600000000001</v>
      </c>
      <c r="I202" s="1">
        <v>3587.1377400000001</v>
      </c>
      <c r="J202" s="1">
        <v>0.99773999999999996</v>
      </c>
      <c r="K202">
        <f t="shared" si="18"/>
        <v>9.8261630423273076E-4</v>
      </c>
      <c r="L202" s="41">
        <f t="shared" si="19"/>
        <v>1.4977399999999998</v>
      </c>
    </row>
    <row r="203" spans="1:12" x14ac:dyDescent="0.2">
      <c r="A203">
        <v>3585.0761600000001</v>
      </c>
      <c r="B203">
        <v>0.99531000000000003</v>
      </c>
      <c r="C203">
        <f t="shared" si="15"/>
        <v>2.0416324994687656E-3</v>
      </c>
      <c r="E203" s="1">
        <v>3585.0761600000001</v>
      </c>
      <c r="F203" s="1">
        <v>0.99780000000000002</v>
      </c>
      <c r="G203">
        <f t="shared" si="16"/>
        <v>9.5650039683707676E-4</v>
      </c>
      <c r="H203" s="41">
        <f t="shared" si="17"/>
        <v>1.4978</v>
      </c>
      <c r="I203" s="1">
        <v>3585.0761600000001</v>
      </c>
      <c r="J203" s="1">
        <v>0.99736000000000002</v>
      </c>
      <c r="K203">
        <f t="shared" si="18"/>
        <v>1.1480535305560334E-3</v>
      </c>
      <c r="L203" s="41">
        <f t="shared" si="19"/>
        <v>1.49736</v>
      </c>
    </row>
    <row r="204" spans="1:12" x14ac:dyDescent="0.2">
      <c r="A204">
        <v>3583.0145900000002</v>
      </c>
      <c r="B204">
        <v>0.99619999999999997</v>
      </c>
      <c r="C204">
        <f t="shared" si="15"/>
        <v>1.6534626036354503E-3</v>
      </c>
      <c r="E204" s="1">
        <v>3583.0145900000002</v>
      </c>
      <c r="F204" s="1">
        <v>0.99722</v>
      </c>
      <c r="G204">
        <f t="shared" si="16"/>
        <v>1.2090199771927742E-3</v>
      </c>
      <c r="H204" s="41">
        <f t="shared" si="17"/>
        <v>1.49722</v>
      </c>
      <c r="I204" s="1">
        <v>3583.0145900000002</v>
      </c>
      <c r="J204" s="1">
        <v>0.99704999999999999</v>
      </c>
      <c r="K204">
        <f t="shared" si="18"/>
        <v>1.2830621701780053E-3</v>
      </c>
      <c r="L204" s="41">
        <f t="shared" si="19"/>
        <v>1.49705</v>
      </c>
    </row>
    <row r="205" spans="1:12" x14ac:dyDescent="0.2">
      <c r="A205">
        <v>3580.9530199999999</v>
      </c>
      <c r="B205">
        <v>0.99685000000000001</v>
      </c>
      <c r="C205">
        <f t="shared" si="15"/>
        <v>1.3701867969616447E-3</v>
      </c>
      <c r="E205" s="1">
        <v>3580.9530199999999</v>
      </c>
      <c r="F205" s="1">
        <v>0.99722</v>
      </c>
      <c r="G205">
        <f t="shared" si="16"/>
        <v>1.2090199771927742E-3</v>
      </c>
      <c r="H205" s="41">
        <f t="shared" si="17"/>
        <v>1.49722</v>
      </c>
      <c r="I205" s="1">
        <v>3580.9530199999999</v>
      </c>
      <c r="J205" s="1">
        <v>0.99690000000000001</v>
      </c>
      <c r="K205">
        <f t="shared" si="18"/>
        <v>1.3484040016265E-3</v>
      </c>
      <c r="L205" s="41">
        <f t="shared" si="19"/>
        <v>1.4969000000000001</v>
      </c>
    </row>
    <row r="206" spans="1:12" x14ac:dyDescent="0.2">
      <c r="A206">
        <v>3578.8914399999999</v>
      </c>
      <c r="B206">
        <v>0.99724000000000002</v>
      </c>
      <c r="C206">
        <f t="shared" si="15"/>
        <v>1.2003099608089911E-3</v>
      </c>
      <c r="E206" s="1">
        <v>3578.8914399999999</v>
      </c>
      <c r="F206" s="1">
        <v>0.99733000000000005</v>
      </c>
      <c r="G206">
        <f t="shared" si="16"/>
        <v>1.1611170486546462E-3</v>
      </c>
      <c r="H206" s="41">
        <f t="shared" si="17"/>
        <v>1.49733</v>
      </c>
      <c r="I206" s="1">
        <v>3578.8914399999999</v>
      </c>
      <c r="J206" s="1">
        <v>0.99658999999999998</v>
      </c>
      <c r="K206">
        <f t="shared" si="18"/>
        <v>1.4834749480322933E-3</v>
      </c>
      <c r="L206" s="41">
        <f t="shared" si="19"/>
        <v>1.4965899999999999</v>
      </c>
    </row>
    <row r="207" spans="1:12" x14ac:dyDescent="0.2">
      <c r="A207">
        <v>3576.82987</v>
      </c>
      <c r="B207">
        <v>0.99753000000000003</v>
      </c>
      <c r="C207">
        <f t="shared" si="15"/>
        <v>1.0740343494460086E-3</v>
      </c>
      <c r="E207" s="1">
        <v>3576.82987</v>
      </c>
      <c r="F207" s="1">
        <v>0.99702999999999997</v>
      </c>
      <c r="G207">
        <f t="shared" si="16"/>
        <v>1.2917738463779865E-3</v>
      </c>
      <c r="H207" s="41">
        <f t="shared" si="17"/>
        <v>1.4970300000000001</v>
      </c>
      <c r="I207" s="1">
        <v>3576.82987</v>
      </c>
      <c r="J207" s="1">
        <v>0.99650000000000005</v>
      </c>
      <c r="K207">
        <f t="shared" si="18"/>
        <v>1.5226969634935773E-3</v>
      </c>
      <c r="L207" s="41">
        <f t="shared" si="19"/>
        <v>1.4965000000000002</v>
      </c>
    </row>
    <row r="208" spans="1:12" x14ac:dyDescent="0.2">
      <c r="A208">
        <v>3574.7683000000002</v>
      </c>
      <c r="B208">
        <v>0.99768000000000001</v>
      </c>
      <c r="C208">
        <f t="shared" si="15"/>
        <v>1.0087337821792352E-3</v>
      </c>
      <c r="E208" s="1">
        <v>3574.7683000000002</v>
      </c>
      <c r="F208" s="1">
        <v>0.99648000000000003</v>
      </c>
      <c r="G208">
        <f t="shared" si="16"/>
        <v>1.5314134479925375E-3</v>
      </c>
      <c r="H208" s="41">
        <f t="shared" si="17"/>
        <v>1.49648</v>
      </c>
      <c r="I208" s="1">
        <v>3574.7683000000002</v>
      </c>
      <c r="J208" s="1">
        <v>0.99658999999999998</v>
      </c>
      <c r="K208">
        <f t="shared" si="18"/>
        <v>1.4834749480322933E-3</v>
      </c>
      <c r="L208" s="41">
        <f t="shared" si="19"/>
        <v>1.4965899999999999</v>
      </c>
    </row>
    <row r="209" spans="1:12" x14ac:dyDescent="0.2">
      <c r="A209">
        <v>3572.7067200000001</v>
      </c>
      <c r="B209">
        <v>0.99775999999999998</v>
      </c>
      <c r="C209">
        <f t="shared" si="15"/>
        <v>9.7391082727119483E-4</v>
      </c>
      <c r="E209" s="1">
        <v>3572.7067200000001</v>
      </c>
      <c r="F209" s="1">
        <v>0.99605999999999995</v>
      </c>
      <c r="G209">
        <f t="shared" si="16"/>
        <v>1.7145000461042874E-3</v>
      </c>
      <c r="H209" s="41">
        <f t="shared" si="17"/>
        <v>1.4960599999999999</v>
      </c>
      <c r="I209" s="1">
        <v>3572.7067200000001</v>
      </c>
      <c r="J209" s="1">
        <v>0.99643999999999999</v>
      </c>
      <c r="K209">
        <f t="shared" si="18"/>
        <v>1.5488469418392546E-3</v>
      </c>
      <c r="L209" s="41">
        <f t="shared" si="19"/>
        <v>1.49644</v>
      </c>
    </row>
    <row r="210" spans="1:12" x14ac:dyDescent="0.2">
      <c r="A210">
        <v>3570.6451499999998</v>
      </c>
      <c r="B210">
        <v>0.99734999999999996</v>
      </c>
      <c r="C210">
        <f t="shared" si="15"/>
        <v>1.1524079929281219E-3</v>
      </c>
      <c r="E210" s="1">
        <v>3570.6451499999998</v>
      </c>
      <c r="F210" s="1">
        <v>0.99587999999999999</v>
      </c>
      <c r="G210">
        <f t="shared" si="16"/>
        <v>1.7929893650148702E-3</v>
      </c>
      <c r="H210" s="41">
        <f t="shared" si="17"/>
        <v>1.4958800000000001</v>
      </c>
      <c r="I210" s="1">
        <v>3570.6451499999998</v>
      </c>
      <c r="J210" s="1">
        <v>0.99626999999999999</v>
      </c>
      <c r="K210">
        <f t="shared" si="18"/>
        <v>1.6229470990147578E-3</v>
      </c>
      <c r="L210" s="41">
        <f t="shared" si="19"/>
        <v>1.49627</v>
      </c>
    </row>
    <row r="211" spans="1:12" x14ac:dyDescent="0.2">
      <c r="A211">
        <v>3568.58358</v>
      </c>
      <c r="B211">
        <v>0.99611000000000005</v>
      </c>
      <c r="C211">
        <f t="shared" si="15"/>
        <v>1.6926999747250919E-3</v>
      </c>
      <c r="E211" s="1">
        <v>3568.58358</v>
      </c>
      <c r="F211" s="1">
        <v>0.99607999999999997</v>
      </c>
      <c r="G211">
        <f t="shared" si="16"/>
        <v>1.7057798862377123E-3</v>
      </c>
      <c r="H211" s="41">
        <f t="shared" si="17"/>
        <v>1.4960800000000001</v>
      </c>
      <c r="I211" s="1">
        <v>3568.58358</v>
      </c>
      <c r="J211" s="1">
        <v>0.99641000000000002</v>
      </c>
      <c r="K211">
        <f t="shared" si="18"/>
        <v>1.5619225214945852E-3</v>
      </c>
      <c r="L211" s="41">
        <f t="shared" si="19"/>
        <v>1.49641</v>
      </c>
    </row>
    <row r="212" spans="1:12" x14ac:dyDescent="0.2">
      <c r="A212">
        <v>3566.5219999999999</v>
      </c>
      <c r="B212">
        <v>0.99500999999999995</v>
      </c>
      <c r="C212">
        <f t="shared" si="15"/>
        <v>2.1725545075456086E-3</v>
      </c>
      <c r="E212" s="1">
        <v>3566.5219999999999</v>
      </c>
      <c r="F212" s="1">
        <v>0.99607000000000001</v>
      </c>
      <c r="G212">
        <f t="shared" si="16"/>
        <v>1.7101399442846074E-3</v>
      </c>
      <c r="H212" s="41">
        <f t="shared" si="17"/>
        <v>1.49607</v>
      </c>
      <c r="I212" s="1">
        <v>3566.5219999999999</v>
      </c>
      <c r="J212" s="1">
        <v>0.99607000000000001</v>
      </c>
      <c r="K212">
        <f t="shared" si="18"/>
        <v>1.7101399442846074E-3</v>
      </c>
      <c r="L212" s="41">
        <f t="shared" si="19"/>
        <v>1.49607</v>
      </c>
    </row>
    <row r="213" spans="1:12" x14ac:dyDescent="0.2">
      <c r="A213">
        <v>3564.4604300000001</v>
      </c>
      <c r="B213">
        <v>0.99514999999999998</v>
      </c>
      <c r="C213">
        <f t="shared" si="15"/>
        <v>2.1114526588834172E-3</v>
      </c>
      <c r="E213" s="1">
        <v>3564.4604300000001</v>
      </c>
      <c r="F213" s="1">
        <v>0.99544999999999995</v>
      </c>
      <c r="G213">
        <f t="shared" si="16"/>
        <v>1.9805490664415414E-3</v>
      </c>
      <c r="H213" s="41">
        <f t="shared" si="17"/>
        <v>1.4954499999999999</v>
      </c>
      <c r="I213" s="1">
        <v>3564.4604300000001</v>
      </c>
      <c r="J213" s="1">
        <v>0.99475999999999998</v>
      </c>
      <c r="K213">
        <f t="shared" si="18"/>
        <v>2.2816863379050093E-3</v>
      </c>
      <c r="L213" s="41">
        <f t="shared" si="19"/>
        <v>1.4947599999999999</v>
      </c>
    </row>
    <row r="214" spans="1:12" x14ac:dyDescent="0.2">
      <c r="A214">
        <v>3562.3988599999998</v>
      </c>
      <c r="B214">
        <v>0.99567000000000005</v>
      </c>
      <c r="C214">
        <f t="shared" si="15"/>
        <v>1.8845781692504217E-3</v>
      </c>
      <c r="E214" s="1">
        <v>3562.3988599999998</v>
      </c>
      <c r="F214" s="1">
        <v>0.99524000000000001</v>
      </c>
      <c r="G214">
        <f t="shared" si="16"/>
        <v>2.0721774380494016E-3</v>
      </c>
      <c r="H214" s="41">
        <f t="shared" si="17"/>
        <v>1.4952399999999999</v>
      </c>
      <c r="I214" s="1">
        <v>3562.3988599999998</v>
      </c>
      <c r="J214" s="1">
        <v>0.99380999999999997</v>
      </c>
      <c r="K214">
        <f t="shared" si="18"/>
        <v>2.6966375734112087E-3</v>
      </c>
      <c r="L214" s="41">
        <f t="shared" si="19"/>
        <v>1.4938099999999999</v>
      </c>
    </row>
    <row r="215" spans="1:12" x14ac:dyDescent="0.2">
      <c r="A215">
        <v>3560.3372800000002</v>
      </c>
      <c r="B215">
        <v>0.99583999999999995</v>
      </c>
      <c r="C215">
        <f t="shared" si="15"/>
        <v>1.8104333624427138E-3</v>
      </c>
      <c r="E215" s="1">
        <v>3560.3372800000002</v>
      </c>
      <c r="F215" s="1">
        <v>0.99539</v>
      </c>
      <c r="G215">
        <f t="shared" si="16"/>
        <v>2.0067266285983165E-3</v>
      </c>
      <c r="H215" s="41">
        <f t="shared" si="17"/>
        <v>1.49539</v>
      </c>
      <c r="I215" s="1">
        <v>3560.3372800000002</v>
      </c>
      <c r="J215" s="1">
        <v>0.99339</v>
      </c>
      <c r="K215">
        <f t="shared" si="18"/>
        <v>2.8802161614902436E-3</v>
      </c>
      <c r="L215" s="41">
        <f t="shared" si="19"/>
        <v>1.49339</v>
      </c>
    </row>
    <row r="216" spans="1:12" x14ac:dyDescent="0.2">
      <c r="A216">
        <v>3558.2757099999999</v>
      </c>
      <c r="B216">
        <v>0.99611000000000005</v>
      </c>
      <c r="C216">
        <f t="shared" si="15"/>
        <v>1.6926999747250919E-3</v>
      </c>
      <c r="E216" s="1">
        <v>3558.2757099999999</v>
      </c>
      <c r="F216" s="1">
        <v>0.99531999999999998</v>
      </c>
      <c r="G216">
        <f t="shared" si="16"/>
        <v>2.0372691121802755E-3</v>
      </c>
      <c r="H216" s="41">
        <f t="shared" si="17"/>
        <v>1.49532</v>
      </c>
      <c r="I216" s="1">
        <v>3558.2757099999999</v>
      </c>
      <c r="J216" s="1">
        <v>0.99304000000000003</v>
      </c>
      <c r="K216">
        <f t="shared" si="18"/>
        <v>3.0332576180118246E-3</v>
      </c>
      <c r="L216" s="41">
        <f t="shared" si="19"/>
        <v>1.4930400000000001</v>
      </c>
    </row>
    <row r="217" spans="1:12" x14ac:dyDescent="0.2">
      <c r="A217">
        <v>3556.21414</v>
      </c>
      <c r="B217">
        <v>0.99653000000000003</v>
      </c>
      <c r="C217">
        <f t="shared" si="15"/>
        <v>1.5096225647559182E-3</v>
      </c>
      <c r="E217" s="1">
        <v>3556.21414</v>
      </c>
      <c r="F217" s="1">
        <v>0.99524000000000001</v>
      </c>
      <c r="G217">
        <f t="shared" si="16"/>
        <v>2.0721774380494016E-3</v>
      </c>
      <c r="H217" s="41">
        <f t="shared" si="17"/>
        <v>1.4952399999999999</v>
      </c>
      <c r="I217" s="1">
        <v>3556.21414</v>
      </c>
      <c r="J217" s="1">
        <v>0.99299000000000004</v>
      </c>
      <c r="K217">
        <f t="shared" si="18"/>
        <v>3.0551250863781335E-3</v>
      </c>
      <c r="L217" s="41">
        <f t="shared" si="19"/>
        <v>1.49299</v>
      </c>
    </row>
    <row r="218" spans="1:12" x14ac:dyDescent="0.2">
      <c r="A218">
        <v>3554.15256</v>
      </c>
      <c r="B218">
        <v>0.99653999999999998</v>
      </c>
      <c r="C218">
        <f t="shared" si="15"/>
        <v>1.505264519309358E-3</v>
      </c>
      <c r="E218" s="1">
        <v>3554.15256</v>
      </c>
      <c r="F218" s="1">
        <v>0.99550000000000005</v>
      </c>
      <c r="G218">
        <f t="shared" si="16"/>
        <v>1.9587356365716609E-3</v>
      </c>
      <c r="H218" s="41">
        <f t="shared" si="17"/>
        <v>1.4955000000000001</v>
      </c>
      <c r="I218" s="1">
        <v>3554.15256</v>
      </c>
      <c r="J218" s="1">
        <v>0.99321999999999999</v>
      </c>
      <c r="K218">
        <f t="shared" si="18"/>
        <v>2.9545438474514671E-3</v>
      </c>
      <c r="L218" s="41">
        <f t="shared" si="19"/>
        <v>1.49322</v>
      </c>
    </row>
    <row r="219" spans="1:12" x14ac:dyDescent="0.2">
      <c r="A219">
        <v>3552.0909900000001</v>
      </c>
      <c r="B219">
        <v>0.99629999999999996</v>
      </c>
      <c r="C219">
        <f t="shared" si="15"/>
        <v>1.6098696819523081E-3</v>
      </c>
      <c r="E219" s="1">
        <v>3552.0909900000001</v>
      </c>
      <c r="F219" s="1">
        <v>0.99573999999999996</v>
      </c>
      <c r="G219">
        <f t="shared" si="16"/>
        <v>1.8540464216487895E-3</v>
      </c>
      <c r="H219" s="41">
        <f t="shared" si="17"/>
        <v>1.4957400000000001</v>
      </c>
      <c r="I219" s="1">
        <v>3552.0909900000001</v>
      </c>
      <c r="J219" s="1">
        <v>0.99317999999999995</v>
      </c>
      <c r="K219">
        <f t="shared" si="18"/>
        <v>2.9720345635997907E-3</v>
      </c>
      <c r="L219" s="41">
        <f t="shared" si="19"/>
        <v>1.49318</v>
      </c>
    </row>
    <row r="220" spans="1:12" x14ac:dyDescent="0.2">
      <c r="A220">
        <v>3550.0294199999998</v>
      </c>
      <c r="B220">
        <v>0.99607000000000001</v>
      </c>
      <c r="C220">
        <f t="shared" si="15"/>
        <v>1.7101399442846074E-3</v>
      </c>
      <c r="E220" s="1">
        <v>3550.0294199999998</v>
      </c>
      <c r="F220" s="1">
        <v>0.99561999999999995</v>
      </c>
      <c r="G220">
        <f t="shared" si="16"/>
        <v>1.9063878746171294E-3</v>
      </c>
      <c r="H220" s="41">
        <f t="shared" si="17"/>
        <v>1.4956199999999999</v>
      </c>
      <c r="I220" s="1">
        <v>3550.0294199999998</v>
      </c>
      <c r="J220" s="1">
        <v>0.99294000000000004</v>
      </c>
      <c r="K220">
        <f t="shared" si="18"/>
        <v>3.0769936558642094E-3</v>
      </c>
      <c r="L220" s="41">
        <f t="shared" si="19"/>
        <v>1.4929399999999999</v>
      </c>
    </row>
    <row r="221" spans="1:12" x14ac:dyDescent="0.2">
      <c r="A221">
        <v>3547.9678399999998</v>
      </c>
      <c r="B221">
        <v>0.99563999999999997</v>
      </c>
      <c r="C221">
        <f t="shared" si="15"/>
        <v>1.8976638610393732E-3</v>
      </c>
      <c r="E221" s="1">
        <v>3547.9678399999998</v>
      </c>
      <c r="F221" s="1">
        <v>0.99558000000000002</v>
      </c>
      <c r="G221">
        <f t="shared" si="16"/>
        <v>1.9238364275283503E-3</v>
      </c>
      <c r="H221" s="41">
        <f t="shared" si="17"/>
        <v>1.4955799999999999</v>
      </c>
      <c r="I221" s="1">
        <v>3547.9678399999998</v>
      </c>
      <c r="J221" s="1">
        <v>0.9929</v>
      </c>
      <c r="K221">
        <f t="shared" si="18"/>
        <v>3.0944893043337979E-3</v>
      </c>
      <c r="L221" s="41">
        <f t="shared" si="19"/>
        <v>1.4929000000000001</v>
      </c>
    </row>
    <row r="222" spans="1:12" x14ac:dyDescent="0.2">
      <c r="A222">
        <v>3545.9062699999999</v>
      </c>
      <c r="B222">
        <v>0.99548000000000003</v>
      </c>
      <c r="C222">
        <f t="shared" si="15"/>
        <v>1.9674608770445215E-3</v>
      </c>
      <c r="E222" s="1">
        <v>3545.9062699999999</v>
      </c>
      <c r="F222" s="1">
        <v>0.99589000000000005</v>
      </c>
      <c r="G222">
        <f t="shared" si="16"/>
        <v>1.7886284751338945E-3</v>
      </c>
      <c r="H222" s="41">
        <f t="shared" si="17"/>
        <v>1.4958900000000002</v>
      </c>
      <c r="I222" s="1">
        <v>3545.9062699999999</v>
      </c>
      <c r="J222" s="1">
        <v>0.99317</v>
      </c>
      <c r="K222">
        <f t="shared" si="18"/>
        <v>2.9764073527044754E-3</v>
      </c>
      <c r="L222" s="41">
        <f t="shared" si="19"/>
        <v>1.4931700000000001</v>
      </c>
    </row>
    <row r="223" spans="1:12" x14ac:dyDescent="0.2">
      <c r="A223">
        <v>3543.8447000000001</v>
      </c>
      <c r="B223">
        <v>0.99587999999999999</v>
      </c>
      <c r="C223">
        <f t="shared" si="15"/>
        <v>1.7929893650148702E-3</v>
      </c>
      <c r="E223" s="1">
        <v>3543.8447000000001</v>
      </c>
      <c r="F223" s="1">
        <v>0.99619999999999997</v>
      </c>
      <c r="G223">
        <f t="shared" si="16"/>
        <v>1.6534626036354503E-3</v>
      </c>
      <c r="H223" s="41">
        <f t="shared" si="17"/>
        <v>1.4962</v>
      </c>
      <c r="I223" s="1">
        <v>3543.8447000000001</v>
      </c>
      <c r="J223" s="1">
        <v>0.99373</v>
      </c>
      <c r="K223">
        <f t="shared" si="18"/>
        <v>2.7315989413041913E-3</v>
      </c>
      <c r="L223" s="41">
        <f t="shared" si="19"/>
        <v>1.49373</v>
      </c>
    </row>
    <row r="224" spans="1:12" x14ac:dyDescent="0.2">
      <c r="A224">
        <v>3541.7831200000001</v>
      </c>
      <c r="B224">
        <v>0.99612999999999996</v>
      </c>
      <c r="C224">
        <f t="shared" si="15"/>
        <v>1.6839802525648001E-3</v>
      </c>
      <c r="E224" s="1">
        <v>3541.7831200000001</v>
      </c>
      <c r="F224" s="1">
        <v>0.99643999999999999</v>
      </c>
      <c r="G224">
        <f t="shared" si="16"/>
        <v>1.5488469418392546E-3</v>
      </c>
      <c r="H224" s="41">
        <f t="shared" si="17"/>
        <v>1.49644</v>
      </c>
      <c r="I224" s="1">
        <v>3541.7831200000001</v>
      </c>
      <c r="J224" s="1">
        <v>0.99436000000000002</v>
      </c>
      <c r="K224">
        <f t="shared" si="18"/>
        <v>2.4563543268678895E-3</v>
      </c>
      <c r="L224" s="41">
        <f t="shared" si="19"/>
        <v>1.4943599999999999</v>
      </c>
    </row>
    <row r="225" spans="1:12" x14ac:dyDescent="0.2">
      <c r="A225">
        <v>3539.7215500000002</v>
      </c>
      <c r="B225">
        <v>0.99602999999999997</v>
      </c>
      <c r="C225">
        <f t="shared" si="15"/>
        <v>1.7275806142092575E-3</v>
      </c>
      <c r="E225" s="1">
        <v>3539.7215500000002</v>
      </c>
      <c r="F225" s="1">
        <v>0.99658000000000002</v>
      </c>
      <c r="G225">
        <f t="shared" si="16"/>
        <v>1.4878327748299321E-3</v>
      </c>
      <c r="H225" s="41">
        <f t="shared" si="17"/>
        <v>1.49658</v>
      </c>
      <c r="I225" s="1">
        <v>3539.7215500000002</v>
      </c>
      <c r="J225" s="1">
        <v>0.99468999999999996</v>
      </c>
      <c r="K225">
        <f t="shared" si="18"/>
        <v>2.3122481652902414E-3</v>
      </c>
      <c r="L225" s="41">
        <f t="shared" si="19"/>
        <v>1.4946899999999999</v>
      </c>
    </row>
    <row r="226" spans="1:12" x14ac:dyDescent="0.2">
      <c r="A226">
        <v>3537.6599799999999</v>
      </c>
      <c r="B226">
        <v>0.99597000000000002</v>
      </c>
      <c r="C226">
        <f t="shared" si="15"/>
        <v>1.7537429324040879E-3</v>
      </c>
      <c r="E226" s="1">
        <v>3537.6599799999999</v>
      </c>
      <c r="F226" s="1">
        <v>0.99631999999999998</v>
      </c>
      <c r="G226">
        <f t="shared" si="16"/>
        <v>1.6011516226752465E-3</v>
      </c>
      <c r="H226" s="41">
        <f t="shared" si="17"/>
        <v>1.4963199999999999</v>
      </c>
      <c r="I226" s="1">
        <v>3537.6599799999999</v>
      </c>
      <c r="J226" s="1">
        <v>0.99460000000000004</v>
      </c>
      <c r="K226">
        <f t="shared" si="18"/>
        <v>2.3515451037938871E-3</v>
      </c>
      <c r="L226" s="41">
        <f t="shared" si="19"/>
        <v>1.4946000000000002</v>
      </c>
    </row>
    <row r="227" spans="1:12" x14ac:dyDescent="0.2">
      <c r="A227">
        <v>3535.5983999999999</v>
      </c>
      <c r="B227">
        <v>0.99607000000000001</v>
      </c>
      <c r="C227">
        <f t="shared" si="15"/>
        <v>1.7101399442846074E-3</v>
      </c>
      <c r="E227" s="1">
        <v>3535.5983999999999</v>
      </c>
      <c r="F227" s="1">
        <v>0.99585999999999997</v>
      </c>
      <c r="G227">
        <f t="shared" si="16"/>
        <v>1.8017112761461915E-3</v>
      </c>
      <c r="H227" s="41">
        <f t="shared" si="17"/>
        <v>1.49586</v>
      </c>
      <c r="I227" s="1">
        <v>3535.5983999999999</v>
      </c>
      <c r="J227" s="1">
        <v>0.99448999999999999</v>
      </c>
      <c r="K227">
        <f t="shared" si="18"/>
        <v>2.3995795246174794E-3</v>
      </c>
      <c r="L227" s="41">
        <f t="shared" si="19"/>
        <v>1.4944899999999999</v>
      </c>
    </row>
    <row r="228" spans="1:12" x14ac:dyDescent="0.2">
      <c r="A228">
        <v>3533.53683</v>
      </c>
      <c r="B228">
        <v>0.99599000000000004</v>
      </c>
      <c r="C228">
        <f t="shared" si="15"/>
        <v>1.7450219845553941E-3</v>
      </c>
      <c r="E228" s="1">
        <v>3533.53683</v>
      </c>
      <c r="F228" s="1">
        <v>0.99558999999999997</v>
      </c>
      <c r="G228">
        <f t="shared" si="16"/>
        <v>1.9194742235788575E-3</v>
      </c>
      <c r="H228" s="41">
        <f t="shared" si="17"/>
        <v>1.49559</v>
      </c>
      <c r="I228" s="1">
        <v>3533.53683</v>
      </c>
      <c r="J228" s="1">
        <v>0.99451000000000001</v>
      </c>
      <c r="K228">
        <f t="shared" si="18"/>
        <v>2.3908455983849114E-3</v>
      </c>
      <c r="L228" s="41">
        <f t="shared" si="19"/>
        <v>1.49451</v>
      </c>
    </row>
    <row r="229" spans="1:12" x14ac:dyDescent="0.2">
      <c r="A229">
        <v>3531.4752600000002</v>
      </c>
      <c r="B229">
        <v>0.99560000000000004</v>
      </c>
      <c r="C229">
        <f t="shared" si="15"/>
        <v>1.9151120634443779E-3</v>
      </c>
      <c r="E229" s="1">
        <v>3531.4752600000002</v>
      </c>
      <c r="F229" s="1">
        <v>0.99560999999999999</v>
      </c>
      <c r="G229">
        <f t="shared" si="16"/>
        <v>1.910749947124079E-3</v>
      </c>
      <c r="H229" s="41">
        <f t="shared" si="17"/>
        <v>1.4956100000000001</v>
      </c>
      <c r="I229" s="1">
        <v>3531.4752600000002</v>
      </c>
      <c r="J229" s="1">
        <v>0.99455000000000005</v>
      </c>
      <c r="K229">
        <f t="shared" si="18"/>
        <v>2.3733782728356224E-3</v>
      </c>
      <c r="L229" s="41">
        <f t="shared" si="19"/>
        <v>1.49455</v>
      </c>
    </row>
    <row r="230" spans="1:12" x14ac:dyDescent="0.2">
      <c r="A230">
        <v>3529.4136800000001</v>
      </c>
      <c r="B230">
        <v>0.99529999999999996</v>
      </c>
      <c r="C230">
        <f t="shared" si="15"/>
        <v>2.0459959305970648E-3</v>
      </c>
      <c r="E230" s="1">
        <v>3529.4136800000001</v>
      </c>
      <c r="F230" s="1">
        <v>0.99590000000000001</v>
      </c>
      <c r="G230">
        <f t="shared" si="16"/>
        <v>1.7842676290416931E-3</v>
      </c>
      <c r="H230" s="41">
        <f t="shared" si="17"/>
        <v>1.4959</v>
      </c>
      <c r="I230" s="1">
        <v>3529.4136800000001</v>
      </c>
      <c r="J230" s="1">
        <v>0.99492999999999998</v>
      </c>
      <c r="K230">
        <f t="shared" si="18"/>
        <v>2.2074737097034494E-3</v>
      </c>
      <c r="L230" s="41">
        <f t="shared" si="19"/>
        <v>1.4949300000000001</v>
      </c>
    </row>
    <row r="231" spans="1:12" x14ac:dyDescent="0.2">
      <c r="A231">
        <v>3527.3521099999998</v>
      </c>
      <c r="B231">
        <v>0.99531000000000003</v>
      </c>
      <c r="C231">
        <f t="shared" si="15"/>
        <v>2.0416324994687656E-3</v>
      </c>
      <c r="E231" s="1">
        <v>3527.3521099999998</v>
      </c>
      <c r="F231" s="1">
        <v>0.99617999999999995</v>
      </c>
      <c r="G231">
        <f t="shared" si="16"/>
        <v>1.6621817130807492E-3</v>
      </c>
      <c r="H231" s="41">
        <f t="shared" si="17"/>
        <v>1.4961799999999998</v>
      </c>
      <c r="I231" s="1">
        <v>3527.3521099999998</v>
      </c>
      <c r="J231" s="1">
        <v>0.99561999999999995</v>
      </c>
      <c r="K231">
        <f t="shared" si="18"/>
        <v>1.9063878746171294E-3</v>
      </c>
      <c r="L231" s="41">
        <f t="shared" si="19"/>
        <v>1.4956199999999999</v>
      </c>
    </row>
    <row r="232" spans="1:12" x14ac:dyDescent="0.2">
      <c r="A232">
        <v>3525.29054</v>
      </c>
      <c r="B232">
        <v>0.99536000000000002</v>
      </c>
      <c r="C232">
        <f t="shared" si="15"/>
        <v>2.0198160014056059E-3</v>
      </c>
      <c r="E232" s="1">
        <v>3525.29054</v>
      </c>
      <c r="F232" s="1">
        <v>0.99626000000000003</v>
      </c>
      <c r="G232">
        <f t="shared" si="16"/>
        <v>1.6273063255449059E-3</v>
      </c>
      <c r="H232" s="41">
        <f t="shared" si="17"/>
        <v>1.4962599999999999</v>
      </c>
      <c r="I232" s="1">
        <v>3525.29054</v>
      </c>
      <c r="J232" s="1">
        <v>0.99575000000000002</v>
      </c>
      <c r="K232">
        <f t="shared" si="18"/>
        <v>1.8496849186343536E-3</v>
      </c>
      <c r="L232" s="41">
        <f t="shared" si="19"/>
        <v>1.4957500000000001</v>
      </c>
    </row>
    <row r="233" spans="1:12" x14ac:dyDescent="0.2">
      <c r="A233">
        <v>3523.2289599999999</v>
      </c>
      <c r="B233">
        <v>0.99546000000000001</v>
      </c>
      <c r="C233">
        <f t="shared" si="15"/>
        <v>1.9761862928163198E-3</v>
      </c>
      <c r="E233" s="1">
        <v>3523.2289599999999</v>
      </c>
      <c r="F233" s="1">
        <v>0.99636999999999998</v>
      </c>
      <c r="G233">
        <f t="shared" si="16"/>
        <v>1.5793572401072049E-3</v>
      </c>
      <c r="H233" s="41">
        <f t="shared" si="17"/>
        <v>1.49637</v>
      </c>
      <c r="I233" s="1">
        <v>3523.2289599999999</v>
      </c>
      <c r="J233" s="1">
        <v>0.99538000000000004</v>
      </c>
      <c r="K233">
        <f t="shared" si="18"/>
        <v>2.0110897090335842E-3</v>
      </c>
      <c r="L233" s="41">
        <f t="shared" si="19"/>
        <v>1.4953799999999999</v>
      </c>
    </row>
    <row r="234" spans="1:12" x14ac:dyDescent="0.2">
      <c r="A234">
        <v>3521.1673900000001</v>
      </c>
      <c r="B234">
        <v>0.99567000000000005</v>
      </c>
      <c r="C234">
        <f t="shared" si="15"/>
        <v>1.8845781692504217E-3</v>
      </c>
      <c r="E234" s="1">
        <v>3521.1673900000001</v>
      </c>
      <c r="F234" s="1">
        <v>0.99639</v>
      </c>
      <c r="G234">
        <f t="shared" si="16"/>
        <v>1.5706397933114321E-3</v>
      </c>
      <c r="H234" s="41">
        <f t="shared" si="17"/>
        <v>1.4963899999999999</v>
      </c>
      <c r="I234" s="1">
        <v>3521.1673900000001</v>
      </c>
      <c r="J234" s="1">
        <v>0.99516000000000004</v>
      </c>
      <c r="K234">
        <f t="shared" si="18"/>
        <v>2.1070885700539628E-3</v>
      </c>
      <c r="L234" s="41">
        <f t="shared" si="19"/>
        <v>1.49516</v>
      </c>
    </row>
    <row r="235" spans="1:12" x14ac:dyDescent="0.2">
      <c r="A235">
        <v>3519.10581</v>
      </c>
      <c r="B235">
        <v>0.99578999999999995</v>
      </c>
      <c r="C235">
        <f t="shared" si="15"/>
        <v>1.832239344577723E-3</v>
      </c>
      <c r="E235" s="1">
        <v>3519.10581</v>
      </c>
      <c r="F235" s="1">
        <v>0.99619000000000002</v>
      </c>
      <c r="G235">
        <f t="shared" si="16"/>
        <v>1.6578221364769159E-3</v>
      </c>
      <c r="H235" s="41">
        <f t="shared" si="17"/>
        <v>1.4961899999999999</v>
      </c>
      <c r="I235" s="1">
        <v>3519.10581</v>
      </c>
      <c r="J235" s="1">
        <v>0.99505999999999994</v>
      </c>
      <c r="K235">
        <f t="shared" si="18"/>
        <v>2.1507314318751389E-3</v>
      </c>
      <c r="L235" s="41">
        <f t="shared" si="19"/>
        <v>1.4950600000000001</v>
      </c>
    </row>
    <row r="236" spans="1:12" x14ac:dyDescent="0.2">
      <c r="A236">
        <v>3517.0442400000002</v>
      </c>
      <c r="B236">
        <v>0.99560999999999999</v>
      </c>
      <c r="C236">
        <f t="shared" si="15"/>
        <v>1.910749947124079E-3</v>
      </c>
      <c r="E236" s="1">
        <v>3517.0442400000002</v>
      </c>
      <c r="F236" s="1">
        <v>0.99621000000000004</v>
      </c>
      <c r="G236">
        <f t="shared" si="16"/>
        <v>1.6491031145552271E-3</v>
      </c>
      <c r="H236" s="41">
        <f t="shared" si="17"/>
        <v>1.49621</v>
      </c>
      <c r="I236" s="1">
        <v>3517.0442400000002</v>
      </c>
      <c r="J236" s="1">
        <v>0.99504000000000004</v>
      </c>
      <c r="K236">
        <f t="shared" si="18"/>
        <v>2.1594605305519285E-3</v>
      </c>
      <c r="L236" s="41">
        <f t="shared" si="19"/>
        <v>1.4950399999999999</v>
      </c>
    </row>
    <row r="237" spans="1:12" x14ac:dyDescent="0.2">
      <c r="A237">
        <v>3514.9826699999999</v>
      </c>
      <c r="B237">
        <v>0.99526000000000003</v>
      </c>
      <c r="C237">
        <f t="shared" si="15"/>
        <v>2.0634500935244647E-3</v>
      </c>
      <c r="E237" s="1">
        <v>3514.9826699999999</v>
      </c>
      <c r="F237" s="1">
        <v>0.99641999999999997</v>
      </c>
      <c r="G237">
        <f t="shared" si="16"/>
        <v>1.5575639512010074E-3</v>
      </c>
      <c r="H237" s="41">
        <f t="shared" si="17"/>
        <v>1.4964200000000001</v>
      </c>
      <c r="I237" s="1">
        <v>3514.9826699999999</v>
      </c>
      <c r="J237" s="1">
        <v>0.99511000000000005</v>
      </c>
      <c r="K237">
        <f t="shared" si="18"/>
        <v>2.1289094527479255E-3</v>
      </c>
      <c r="L237" s="41">
        <f t="shared" si="19"/>
        <v>1.4951099999999999</v>
      </c>
    </row>
    <row r="238" spans="1:12" x14ac:dyDescent="0.2">
      <c r="A238">
        <v>3512.9210899999998</v>
      </c>
      <c r="B238">
        <v>0.99524999999999997</v>
      </c>
      <c r="C238">
        <f t="shared" si="15"/>
        <v>2.0678137438644444E-3</v>
      </c>
      <c r="E238" s="1">
        <v>3512.9210899999998</v>
      </c>
      <c r="F238" s="1">
        <v>0.99624000000000001</v>
      </c>
      <c r="G238">
        <f t="shared" si="16"/>
        <v>1.6360249098745113E-3</v>
      </c>
      <c r="H238" s="41">
        <f t="shared" si="17"/>
        <v>1.49624</v>
      </c>
      <c r="I238" s="1">
        <v>3512.9210899999998</v>
      </c>
      <c r="J238" s="1">
        <v>0.99499000000000004</v>
      </c>
      <c r="K238">
        <f t="shared" si="18"/>
        <v>2.1812840448705252E-3</v>
      </c>
      <c r="L238" s="41">
        <f t="shared" si="19"/>
        <v>1.49499</v>
      </c>
    </row>
    <row r="239" spans="1:12" x14ac:dyDescent="0.2">
      <c r="A239">
        <v>3510.85952</v>
      </c>
      <c r="B239">
        <v>0.99544999999999995</v>
      </c>
      <c r="C239">
        <f t="shared" si="15"/>
        <v>1.9805490664415414E-3</v>
      </c>
      <c r="E239" s="1">
        <v>3510.85952</v>
      </c>
      <c r="F239" s="1">
        <v>0.99609000000000003</v>
      </c>
      <c r="G239">
        <f t="shared" si="16"/>
        <v>1.7014198719626705E-3</v>
      </c>
      <c r="H239" s="41">
        <f t="shared" si="17"/>
        <v>1.4960900000000001</v>
      </c>
      <c r="I239" s="1">
        <v>3510.85952</v>
      </c>
      <c r="J239" s="1">
        <v>0.99499000000000004</v>
      </c>
      <c r="K239">
        <f t="shared" si="18"/>
        <v>2.1812840448705252E-3</v>
      </c>
      <c r="L239" s="41">
        <f t="shared" si="19"/>
        <v>1.49499</v>
      </c>
    </row>
    <row r="240" spans="1:12" x14ac:dyDescent="0.2">
      <c r="A240">
        <v>3508.7979500000001</v>
      </c>
      <c r="B240">
        <v>0.99555000000000005</v>
      </c>
      <c r="C240">
        <f t="shared" si="15"/>
        <v>1.9369233022758956E-3</v>
      </c>
      <c r="E240" s="1">
        <v>3508.7979500000001</v>
      </c>
      <c r="F240" s="1">
        <v>0.99651999999999996</v>
      </c>
      <c r="G240">
        <f t="shared" si="16"/>
        <v>1.5139806539349152E-3</v>
      </c>
      <c r="H240" s="41">
        <f t="shared" si="17"/>
        <v>1.4965199999999999</v>
      </c>
      <c r="I240" s="1">
        <v>3508.7979500000001</v>
      </c>
      <c r="J240" s="1">
        <v>0.99531999999999998</v>
      </c>
      <c r="K240">
        <f t="shared" si="18"/>
        <v>2.0372691121802755E-3</v>
      </c>
      <c r="L240" s="41">
        <f t="shared" si="19"/>
        <v>1.49532</v>
      </c>
    </row>
    <row r="241" spans="1:12" x14ac:dyDescent="0.2">
      <c r="A241">
        <v>3506.7363700000001</v>
      </c>
      <c r="B241">
        <v>0.99577000000000004</v>
      </c>
      <c r="C241">
        <f t="shared" si="15"/>
        <v>1.8409620440076164E-3</v>
      </c>
      <c r="E241" s="1">
        <v>3506.7363700000001</v>
      </c>
      <c r="F241" s="1">
        <v>0.99677000000000004</v>
      </c>
      <c r="G241">
        <f t="shared" si="16"/>
        <v>1.4050415421697528E-3</v>
      </c>
      <c r="H241" s="41">
        <f t="shared" si="17"/>
        <v>1.4967700000000002</v>
      </c>
      <c r="I241" s="1">
        <v>3506.7363700000001</v>
      </c>
      <c r="J241" s="1">
        <v>0.99541000000000002</v>
      </c>
      <c r="K241">
        <f t="shared" si="18"/>
        <v>1.998000599224828E-3</v>
      </c>
      <c r="L241" s="41">
        <f t="shared" si="19"/>
        <v>1.4954100000000001</v>
      </c>
    </row>
    <row r="242" spans="1:12" x14ac:dyDescent="0.2">
      <c r="A242">
        <v>3504.6747999999998</v>
      </c>
      <c r="B242">
        <v>0.99582999999999999</v>
      </c>
      <c r="C242">
        <f t="shared" si="15"/>
        <v>1.8147944712800703E-3</v>
      </c>
      <c r="E242" s="1">
        <v>3504.6747999999998</v>
      </c>
      <c r="F242" s="1">
        <v>0.99653000000000003</v>
      </c>
      <c r="G242">
        <f t="shared" si="16"/>
        <v>1.5096225647559182E-3</v>
      </c>
      <c r="H242" s="41">
        <f t="shared" si="17"/>
        <v>1.4965299999999999</v>
      </c>
      <c r="I242" s="1">
        <v>3504.6747999999998</v>
      </c>
      <c r="J242" s="1">
        <v>0.99528000000000005</v>
      </c>
      <c r="K242">
        <f t="shared" si="18"/>
        <v>2.0547229243760251E-3</v>
      </c>
      <c r="L242" s="41">
        <f t="shared" si="19"/>
        <v>1.4952800000000002</v>
      </c>
    </row>
    <row r="243" spans="1:12" x14ac:dyDescent="0.2">
      <c r="A243">
        <v>3502.6132299999999</v>
      </c>
      <c r="B243">
        <v>0.99534</v>
      </c>
      <c r="C243">
        <f t="shared" si="15"/>
        <v>2.0285424691188288E-3</v>
      </c>
      <c r="E243" s="1">
        <v>3502.6132299999999</v>
      </c>
      <c r="F243" s="1">
        <v>0.99612000000000001</v>
      </c>
      <c r="G243">
        <f t="shared" si="16"/>
        <v>1.6883400917607871E-3</v>
      </c>
      <c r="H243" s="41">
        <f t="shared" si="17"/>
        <v>1.4961199999999999</v>
      </c>
      <c r="I243" s="1">
        <v>3502.6132299999999</v>
      </c>
      <c r="J243" s="1">
        <v>0.99500999999999995</v>
      </c>
      <c r="K243">
        <f t="shared" si="18"/>
        <v>2.1725545075456086E-3</v>
      </c>
      <c r="L243" s="41">
        <f t="shared" si="19"/>
        <v>1.49501</v>
      </c>
    </row>
    <row r="244" spans="1:12" x14ac:dyDescent="0.2">
      <c r="A244">
        <v>3500.5516499999999</v>
      </c>
      <c r="B244">
        <v>0.99495999999999996</v>
      </c>
      <c r="C244">
        <f t="shared" si="15"/>
        <v>2.1943786798694818E-3</v>
      </c>
      <c r="E244" s="1">
        <v>3500.5516499999999</v>
      </c>
      <c r="F244" s="1">
        <v>0.99568999999999996</v>
      </c>
      <c r="G244">
        <f t="shared" si="16"/>
        <v>1.8758545937660194E-3</v>
      </c>
      <c r="H244" s="41">
        <f t="shared" si="17"/>
        <v>1.49569</v>
      </c>
      <c r="I244" s="1">
        <v>3500.5516499999999</v>
      </c>
      <c r="J244" s="1">
        <v>0.99448999999999999</v>
      </c>
      <c r="K244">
        <f t="shared" si="18"/>
        <v>2.3995795246174794E-3</v>
      </c>
      <c r="L244" s="41">
        <f t="shared" si="19"/>
        <v>1.4944899999999999</v>
      </c>
    </row>
    <row r="245" spans="1:12" x14ac:dyDescent="0.2">
      <c r="A245">
        <v>3498.49008</v>
      </c>
      <c r="B245">
        <v>0.99526000000000003</v>
      </c>
      <c r="C245">
        <f t="shared" si="15"/>
        <v>2.0634500935244647E-3</v>
      </c>
      <c r="E245" s="1">
        <v>3498.49008</v>
      </c>
      <c r="F245" s="1">
        <v>0.99560999999999999</v>
      </c>
      <c r="G245">
        <f t="shared" si="16"/>
        <v>1.910749947124079E-3</v>
      </c>
      <c r="H245" s="41">
        <f t="shared" si="17"/>
        <v>1.4956100000000001</v>
      </c>
      <c r="I245" s="1">
        <v>3498.49008</v>
      </c>
      <c r="J245" s="1">
        <v>0.99406000000000005</v>
      </c>
      <c r="K245">
        <f t="shared" si="18"/>
        <v>2.587401435184562E-3</v>
      </c>
      <c r="L245" s="41">
        <f t="shared" si="19"/>
        <v>1.4940600000000002</v>
      </c>
    </row>
    <row r="246" spans="1:12" x14ac:dyDescent="0.2">
      <c r="A246">
        <v>3496.4285100000002</v>
      </c>
      <c r="B246">
        <v>0.99583999999999995</v>
      </c>
      <c r="C246">
        <f t="shared" si="15"/>
        <v>1.8104333624427138E-3</v>
      </c>
      <c r="E246" s="1">
        <v>3496.4285100000002</v>
      </c>
      <c r="F246" s="1">
        <v>0.99599000000000004</v>
      </c>
      <c r="G246">
        <f t="shared" si="16"/>
        <v>1.7450219845553941E-3</v>
      </c>
      <c r="H246" s="41">
        <f t="shared" si="17"/>
        <v>1.4959899999999999</v>
      </c>
      <c r="I246" s="1">
        <v>3496.4285100000002</v>
      </c>
      <c r="J246" s="1">
        <v>0.99390000000000001</v>
      </c>
      <c r="K246">
        <f t="shared" si="18"/>
        <v>2.6573093983776122E-3</v>
      </c>
      <c r="L246" s="41">
        <f t="shared" si="19"/>
        <v>1.4939</v>
      </c>
    </row>
    <row r="247" spans="1:12" x14ac:dyDescent="0.2">
      <c r="A247">
        <v>3494.3669300000001</v>
      </c>
      <c r="B247">
        <v>0.99616000000000005</v>
      </c>
      <c r="C247">
        <f t="shared" si="15"/>
        <v>1.6709009975787682E-3</v>
      </c>
      <c r="E247" s="1">
        <v>3494.3669300000001</v>
      </c>
      <c r="F247" s="1">
        <v>0.99611000000000005</v>
      </c>
      <c r="G247">
        <f t="shared" si="16"/>
        <v>1.6926999747250919E-3</v>
      </c>
      <c r="H247" s="41">
        <f t="shared" si="17"/>
        <v>1.4961100000000001</v>
      </c>
      <c r="I247" s="1">
        <v>3494.3669300000001</v>
      </c>
      <c r="J247" s="1">
        <v>0.99370999999999998</v>
      </c>
      <c r="K247">
        <f t="shared" si="18"/>
        <v>2.7403397230518949E-3</v>
      </c>
      <c r="L247" s="41">
        <f t="shared" si="19"/>
        <v>1.4937100000000001</v>
      </c>
    </row>
    <row r="248" spans="1:12" x14ac:dyDescent="0.2">
      <c r="A248">
        <v>3492.3053599999998</v>
      </c>
      <c r="B248">
        <v>0.99602000000000002</v>
      </c>
      <c r="C248">
        <f t="shared" si="15"/>
        <v>1.7319408911291049E-3</v>
      </c>
      <c r="E248" s="1">
        <v>3492.3053599999998</v>
      </c>
      <c r="F248" s="1">
        <v>0.99575000000000002</v>
      </c>
      <c r="G248">
        <f t="shared" si="16"/>
        <v>1.8496849186343536E-3</v>
      </c>
      <c r="H248" s="41">
        <f t="shared" si="17"/>
        <v>1.4957500000000001</v>
      </c>
      <c r="I248" s="1">
        <v>3492.3053599999998</v>
      </c>
      <c r="J248" s="1">
        <v>0.99348999999999998</v>
      </c>
      <c r="K248">
        <f t="shared" si="18"/>
        <v>2.8364999348162623E-3</v>
      </c>
      <c r="L248" s="41">
        <f t="shared" si="19"/>
        <v>1.49349</v>
      </c>
    </row>
    <row r="249" spans="1:12" x14ac:dyDescent="0.2">
      <c r="A249">
        <v>3490.24379</v>
      </c>
      <c r="B249">
        <v>0.99556999999999995</v>
      </c>
      <c r="C249">
        <f t="shared" si="15"/>
        <v>1.9281986752937837E-3</v>
      </c>
      <c r="E249" s="1">
        <v>3490.24379</v>
      </c>
      <c r="F249" s="1">
        <v>0.99558999999999997</v>
      </c>
      <c r="G249">
        <f t="shared" si="16"/>
        <v>1.9194742235788575E-3</v>
      </c>
      <c r="H249" s="41">
        <f t="shared" si="17"/>
        <v>1.49559</v>
      </c>
      <c r="I249" s="1">
        <v>3490.24379</v>
      </c>
      <c r="J249" s="1">
        <v>0.99348999999999998</v>
      </c>
      <c r="K249">
        <f t="shared" si="18"/>
        <v>2.8364999348162623E-3</v>
      </c>
      <c r="L249" s="41">
        <f t="shared" si="19"/>
        <v>1.49349</v>
      </c>
    </row>
    <row r="250" spans="1:12" x14ac:dyDescent="0.2">
      <c r="A250">
        <v>3488.1822099999999</v>
      </c>
      <c r="B250">
        <v>0.99563000000000001</v>
      </c>
      <c r="C250">
        <f t="shared" si="15"/>
        <v>1.9020258459225049E-3</v>
      </c>
      <c r="E250" s="1">
        <v>3488.1822099999999</v>
      </c>
      <c r="F250" s="1">
        <v>0.99561999999999995</v>
      </c>
      <c r="G250">
        <f t="shared" si="16"/>
        <v>1.9063878746171294E-3</v>
      </c>
      <c r="H250" s="41">
        <f t="shared" si="17"/>
        <v>1.4956199999999999</v>
      </c>
      <c r="I250" s="1">
        <v>3488.1822099999999</v>
      </c>
      <c r="J250" s="1">
        <v>0.99339</v>
      </c>
      <c r="K250">
        <f t="shared" si="18"/>
        <v>2.8802161614902436E-3</v>
      </c>
      <c r="L250" s="41">
        <f t="shared" si="19"/>
        <v>1.49339</v>
      </c>
    </row>
    <row r="251" spans="1:12" x14ac:dyDescent="0.2">
      <c r="A251">
        <v>3486.1206400000001</v>
      </c>
      <c r="B251">
        <v>0.99621999999999999</v>
      </c>
      <c r="C251">
        <f t="shared" si="15"/>
        <v>1.6447436692356983E-3</v>
      </c>
      <c r="E251" s="1">
        <v>3486.1206400000001</v>
      </c>
      <c r="F251" s="1">
        <v>0.99548999999999999</v>
      </c>
      <c r="G251">
        <f t="shared" si="16"/>
        <v>1.9630982348961875E-3</v>
      </c>
      <c r="H251" s="41">
        <f t="shared" si="17"/>
        <v>1.49549</v>
      </c>
      <c r="I251" s="1">
        <v>3486.1206400000001</v>
      </c>
      <c r="J251" s="1">
        <v>0.99292000000000002</v>
      </c>
      <c r="K251">
        <f t="shared" si="18"/>
        <v>3.0857413919970177E-3</v>
      </c>
      <c r="L251" s="41">
        <f t="shared" si="19"/>
        <v>1.49292</v>
      </c>
    </row>
    <row r="252" spans="1:12" x14ac:dyDescent="0.2">
      <c r="A252">
        <v>3484.0590699999998</v>
      </c>
      <c r="B252">
        <v>0.99624999999999997</v>
      </c>
      <c r="C252">
        <f t="shared" si="15"/>
        <v>1.6316655958312754E-3</v>
      </c>
      <c r="E252" s="1">
        <v>3484.0590699999998</v>
      </c>
      <c r="F252" s="1">
        <v>0.99536999999999998</v>
      </c>
      <c r="G252">
        <f t="shared" si="16"/>
        <v>2.015452833302372E-3</v>
      </c>
      <c r="H252" s="41">
        <f t="shared" si="17"/>
        <v>1.4953699999999999</v>
      </c>
      <c r="I252" s="1">
        <v>3484.0590699999998</v>
      </c>
      <c r="J252" s="1">
        <v>0.99238000000000004</v>
      </c>
      <c r="K252">
        <f t="shared" si="18"/>
        <v>3.3219968959623744E-3</v>
      </c>
      <c r="L252" s="41">
        <f t="shared" si="19"/>
        <v>1.49238</v>
      </c>
    </row>
    <row r="253" spans="1:12" x14ac:dyDescent="0.2">
      <c r="A253">
        <v>3481.9974900000002</v>
      </c>
      <c r="B253">
        <v>0.99570000000000003</v>
      </c>
      <c r="C253">
        <f t="shared" si="15"/>
        <v>1.8714928717335985E-3</v>
      </c>
      <c r="E253" s="1">
        <v>3481.9974900000002</v>
      </c>
      <c r="F253" s="1">
        <v>0.99528000000000005</v>
      </c>
      <c r="G253">
        <f t="shared" si="16"/>
        <v>2.0547229243760251E-3</v>
      </c>
      <c r="H253" s="41">
        <f t="shared" si="17"/>
        <v>1.4952800000000002</v>
      </c>
      <c r="I253" s="1">
        <v>3481.9974900000002</v>
      </c>
      <c r="J253" s="1">
        <v>0.99204000000000003</v>
      </c>
      <c r="K253">
        <f t="shared" si="18"/>
        <v>3.4708163246035492E-3</v>
      </c>
      <c r="L253" s="41">
        <f t="shared" si="19"/>
        <v>1.49204</v>
      </c>
    </row>
    <row r="254" spans="1:12" x14ac:dyDescent="0.2">
      <c r="A254">
        <v>3479.9359199999999</v>
      </c>
      <c r="B254">
        <v>0.99534</v>
      </c>
      <c r="C254">
        <f t="shared" si="15"/>
        <v>2.0285424691188288E-3</v>
      </c>
      <c r="E254" s="1">
        <v>3479.9359199999999</v>
      </c>
      <c r="F254" s="1">
        <v>0.99502000000000002</v>
      </c>
      <c r="G254">
        <f t="shared" si="16"/>
        <v>2.1681898046827163E-3</v>
      </c>
      <c r="H254" s="41">
        <f t="shared" si="17"/>
        <v>1.49502</v>
      </c>
      <c r="I254" s="1">
        <v>3479.9359199999999</v>
      </c>
      <c r="J254" s="1">
        <v>0.99167000000000005</v>
      </c>
      <c r="K254">
        <f t="shared" si="18"/>
        <v>3.6328248441629316E-3</v>
      </c>
      <c r="L254" s="41">
        <f t="shared" si="19"/>
        <v>1.4916700000000001</v>
      </c>
    </row>
    <row r="255" spans="1:12" x14ac:dyDescent="0.2">
      <c r="A255">
        <v>3477.87435</v>
      </c>
      <c r="B255">
        <v>0.99531999999999998</v>
      </c>
      <c r="C255">
        <f t="shared" si="15"/>
        <v>2.0372691121802755E-3</v>
      </c>
      <c r="E255" s="1">
        <v>3477.87435</v>
      </c>
      <c r="F255" s="1">
        <v>0.99451999999999996</v>
      </c>
      <c r="G255">
        <f t="shared" si="16"/>
        <v>2.3864787011344509E-3</v>
      </c>
      <c r="H255" s="41">
        <f t="shared" si="17"/>
        <v>1.4945200000000001</v>
      </c>
      <c r="I255" s="1">
        <v>3477.87435</v>
      </c>
      <c r="J255" s="1">
        <v>0.99107999999999996</v>
      </c>
      <c r="K255">
        <f t="shared" si="18"/>
        <v>3.8912878393825316E-3</v>
      </c>
      <c r="L255" s="41">
        <f t="shared" si="19"/>
        <v>1.49108</v>
      </c>
    </row>
    <row r="256" spans="1:12" x14ac:dyDescent="0.2">
      <c r="A256">
        <v>3475.81277</v>
      </c>
      <c r="B256">
        <v>0.99546000000000001</v>
      </c>
      <c r="C256">
        <f t="shared" si="15"/>
        <v>1.9761862928163198E-3</v>
      </c>
      <c r="E256" s="1">
        <v>3475.81277</v>
      </c>
      <c r="F256" s="1">
        <v>0.99392000000000003</v>
      </c>
      <c r="G256">
        <f t="shared" si="16"/>
        <v>2.6485702875542541E-3</v>
      </c>
      <c r="H256" s="41">
        <f t="shared" si="17"/>
        <v>1.4939200000000001</v>
      </c>
      <c r="I256" s="1">
        <v>3475.81277</v>
      </c>
      <c r="J256" s="1">
        <v>0.99070000000000003</v>
      </c>
      <c r="K256">
        <f t="shared" si="18"/>
        <v>4.0578370074493501E-3</v>
      </c>
      <c r="L256" s="41">
        <f t="shared" si="19"/>
        <v>1.4906999999999999</v>
      </c>
    </row>
    <row r="257" spans="1:12" x14ac:dyDescent="0.2">
      <c r="A257">
        <v>3473.7512000000002</v>
      </c>
      <c r="B257">
        <v>0.99544999999999995</v>
      </c>
      <c r="C257">
        <f t="shared" si="15"/>
        <v>1.9805490664415414E-3</v>
      </c>
      <c r="E257" s="1">
        <v>3473.7512000000002</v>
      </c>
      <c r="F257" s="1">
        <v>0.99351999999999996</v>
      </c>
      <c r="G257">
        <f t="shared" si="16"/>
        <v>2.8233859248635576E-3</v>
      </c>
      <c r="H257" s="41">
        <f t="shared" si="17"/>
        <v>1.49352</v>
      </c>
      <c r="I257" s="1">
        <v>3473.7512000000002</v>
      </c>
      <c r="J257" s="1">
        <v>0.99056999999999995</v>
      </c>
      <c r="K257">
        <f t="shared" si="18"/>
        <v>4.1148290203788873E-3</v>
      </c>
      <c r="L257" s="41">
        <f t="shared" si="19"/>
        <v>1.49057</v>
      </c>
    </row>
    <row r="258" spans="1:12" x14ac:dyDescent="0.2">
      <c r="A258">
        <v>3471.6896299999999</v>
      </c>
      <c r="B258">
        <v>0.99526999999999999</v>
      </c>
      <c r="C258">
        <f t="shared" si="15"/>
        <v>2.0590864870287293E-3</v>
      </c>
      <c r="E258" s="1">
        <v>3471.6896299999999</v>
      </c>
      <c r="F258" s="1">
        <v>0.99355000000000004</v>
      </c>
      <c r="G258">
        <f t="shared" si="16"/>
        <v>2.8102723108910745E-3</v>
      </c>
      <c r="H258" s="41">
        <f t="shared" si="17"/>
        <v>1.4935499999999999</v>
      </c>
      <c r="I258" s="1">
        <v>3471.6896299999999</v>
      </c>
      <c r="J258" s="1">
        <v>0.99021999999999999</v>
      </c>
      <c r="K258">
        <f t="shared" si="18"/>
        <v>4.2683062393148305E-3</v>
      </c>
      <c r="L258" s="41">
        <f t="shared" si="19"/>
        <v>1.4902199999999999</v>
      </c>
    </row>
    <row r="259" spans="1:12" x14ac:dyDescent="0.2">
      <c r="A259">
        <v>3469.6280499999998</v>
      </c>
      <c r="B259">
        <v>0.99524999999999997</v>
      </c>
      <c r="C259">
        <f t="shared" ref="C259:C322" si="20">LOG10(1/B259)</f>
        <v>2.0678137438644444E-3</v>
      </c>
      <c r="E259" s="1">
        <v>3469.6280499999998</v>
      </c>
      <c r="F259" s="1">
        <v>0.99375999999999998</v>
      </c>
      <c r="G259">
        <f t="shared" si="16"/>
        <v>2.7184880985245156E-3</v>
      </c>
      <c r="H259" s="41">
        <f t="shared" si="17"/>
        <v>1.49376</v>
      </c>
      <c r="I259" s="1">
        <v>3469.6280499999998</v>
      </c>
      <c r="J259" s="1">
        <v>0.98975999999999997</v>
      </c>
      <c r="K259">
        <f t="shared" si="18"/>
        <v>4.4701016769150273E-3</v>
      </c>
      <c r="L259" s="41">
        <f t="shared" si="19"/>
        <v>1.48976</v>
      </c>
    </row>
    <row r="260" spans="1:12" x14ac:dyDescent="0.2">
      <c r="A260">
        <v>3467.56648</v>
      </c>
      <c r="B260">
        <v>0.99529000000000001</v>
      </c>
      <c r="C260">
        <f t="shared" si="20"/>
        <v>2.0503594055658108E-3</v>
      </c>
      <c r="E260" s="1">
        <v>3467.56648</v>
      </c>
      <c r="F260" s="1">
        <v>0.99378</v>
      </c>
      <c r="G260">
        <f t="shared" ref="G260:G323" si="21">LOG10(1/F260)</f>
        <v>2.7097477565556204E-3</v>
      </c>
      <c r="H260" s="41">
        <f t="shared" ref="H260:H323" si="22">F260+0.5</f>
        <v>1.4937800000000001</v>
      </c>
      <c r="I260" s="1">
        <v>3467.56648</v>
      </c>
      <c r="J260" s="1">
        <v>0.98962000000000006</v>
      </c>
      <c r="K260">
        <f t="shared" ref="K260:K323" si="23">LOG10(1/J260)</f>
        <v>4.531536295399468E-3</v>
      </c>
      <c r="L260" s="41">
        <f t="shared" ref="L260:L323" si="24">J260+0.5</f>
        <v>1.4896199999999999</v>
      </c>
    </row>
    <row r="261" spans="1:12" x14ac:dyDescent="0.2">
      <c r="A261">
        <v>3465.5049100000001</v>
      </c>
      <c r="B261">
        <v>0.99524999999999997</v>
      </c>
      <c r="C261">
        <f t="shared" si="20"/>
        <v>2.0678137438644444E-3</v>
      </c>
      <c r="E261" s="1">
        <v>3465.5049100000001</v>
      </c>
      <c r="F261" s="1">
        <v>0.99370999999999998</v>
      </c>
      <c r="G261">
        <f t="shared" si="21"/>
        <v>2.7403397230518949E-3</v>
      </c>
      <c r="H261" s="41">
        <f t="shared" si="22"/>
        <v>1.4937100000000001</v>
      </c>
      <c r="I261" s="1">
        <v>3465.5049100000001</v>
      </c>
      <c r="J261" s="1">
        <v>0.98972000000000004</v>
      </c>
      <c r="K261">
        <f t="shared" si="23"/>
        <v>4.4876535382912131E-3</v>
      </c>
      <c r="L261" s="41">
        <f t="shared" si="24"/>
        <v>1.4897200000000002</v>
      </c>
    </row>
    <row r="262" spans="1:12" x14ac:dyDescent="0.2">
      <c r="A262">
        <v>3463.4433300000001</v>
      </c>
      <c r="B262">
        <v>0.99521000000000004</v>
      </c>
      <c r="C262">
        <f t="shared" si="20"/>
        <v>2.0852687836828122E-3</v>
      </c>
      <c r="E262" s="1">
        <v>3463.4433300000001</v>
      </c>
      <c r="F262" s="1">
        <v>0.99375999999999998</v>
      </c>
      <c r="G262">
        <f t="shared" si="21"/>
        <v>2.7184880985245156E-3</v>
      </c>
      <c r="H262" s="41">
        <f t="shared" si="22"/>
        <v>1.49376</v>
      </c>
      <c r="I262" s="1">
        <v>3463.4433300000001</v>
      </c>
      <c r="J262" s="1">
        <v>0.98982000000000003</v>
      </c>
      <c r="K262">
        <f t="shared" si="23"/>
        <v>4.4437752148147706E-3</v>
      </c>
      <c r="L262" s="41">
        <f t="shared" si="24"/>
        <v>1.4898199999999999</v>
      </c>
    </row>
    <row r="263" spans="1:12" x14ac:dyDescent="0.2">
      <c r="A263">
        <v>3461.3817600000002</v>
      </c>
      <c r="B263">
        <v>0.99500999999999995</v>
      </c>
      <c r="C263">
        <f t="shared" si="20"/>
        <v>2.1725545075456086E-3</v>
      </c>
      <c r="E263" s="1">
        <v>3461.3817600000002</v>
      </c>
      <c r="F263" s="1">
        <v>0.99394000000000005</v>
      </c>
      <c r="G263">
        <f t="shared" si="21"/>
        <v>2.6398313525806626E-3</v>
      </c>
      <c r="H263" s="41">
        <f t="shared" si="22"/>
        <v>1.49394</v>
      </c>
      <c r="I263" s="1">
        <v>3461.3817600000002</v>
      </c>
      <c r="J263" s="1">
        <v>0.9899</v>
      </c>
      <c r="K263">
        <f t="shared" si="23"/>
        <v>4.4086757476465305E-3</v>
      </c>
      <c r="L263" s="41">
        <f t="shared" si="24"/>
        <v>1.4899</v>
      </c>
    </row>
    <row r="264" spans="1:12" x14ac:dyDescent="0.2">
      <c r="A264">
        <v>3459.3201899999999</v>
      </c>
      <c r="B264">
        <v>0.99485000000000001</v>
      </c>
      <c r="C264">
        <f t="shared" si="20"/>
        <v>2.2423957197456753E-3</v>
      </c>
      <c r="E264" s="1">
        <v>3459.3201899999999</v>
      </c>
      <c r="F264" s="1">
        <v>0.99424999999999997</v>
      </c>
      <c r="G264">
        <f t="shared" si="21"/>
        <v>2.504400341982075E-3</v>
      </c>
      <c r="H264" s="41">
        <f t="shared" si="22"/>
        <v>1.4942500000000001</v>
      </c>
      <c r="I264" s="1">
        <v>3459.3201899999999</v>
      </c>
      <c r="J264" s="1">
        <v>0.99019000000000001</v>
      </c>
      <c r="K264">
        <f t="shared" si="23"/>
        <v>4.2814639535841796E-3</v>
      </c>
      <c r="L264" s="41">
        <f t="shared" si="24"/>
        <v>1.4901900000000001</v>
      </c>
    </row>
    <row r="265" spans="1:12" x14ac:dyDescent="0.2">
      <c r="A265">
        <v>3457.2586099999999</v>
      </c>
      <c r="B265">
        <v>0.99499000000000004</v>
      </c>
      <c r="C265">
        <f t="shared" si="20"/>
        <v>2.1812840448705252E-3</v>
      </c>
      <c r="E265" s="1">
        <v>3457.2586099999999</v>
      </c>
      <c r="F265" s="1">
        <v>0.99458999999999997</v>
      </c>
      <c r="G265">
        <f t="shared" si="21"/>
        <v>2.3559116497940645E-3</v>
      </c>
      <c r="H265" s="41">
        <f t="shared" si="22"/>
        <v>1.4945900000000001</v>
      </c>
      <c r="I265" s="1">
        <v>3457.2586099999999</v>
      </c>
      <c r="J265" s="1">
        <v>0.99068999999999996</v>
      </c>
      <c r="K265">
        <f t="shared" si="23"/>
        <v>4.0622207429270437E-3</v>
      </c>
      <c r="L265" s="41">
        <f t="shared" si="24"/>
        <v>1.4906899999999998</v>
      </c>
    </row>
    <row r="266" spans="1:12" x14ac:dyDescent="0.2">
      <c r="A266">
        <v>3455.19704</v>
      </c>
      <c r="B266">
        <v>0.99509000000000003</v>
      </c>
      <c r="C266">
        <f t="shared" si="20"/>
        <v>2.1376381128206524E-3</v>
      </c>
      <c r="E266" s="1">
        <v>3455.19704</v>
      </c>
      <c r="F266" s="1">
        <v>0.99473999999999996</v>
      </c>
      <c r="G266">
        <f t="shared" si="21"/>
        <v>2.2904180691322778E-3</v>
      </c>
      <c r="H266" s="41">
        <f t="shared" si="22"/>
        <v>1.49474</v>
      </c>
      <c r="I266" s="1">
        <v>3455.19704</v>
      </c>
      <c r="J266" s="1">
        <v>0.9909</v>
      </c>
      <c r="K266">
        <f t="shared" si="23"/>
        <v>3.9701715889233716E-3</v>
      </c>
      <c r="L266" s="41">
        <f t="shared" si="24"/>
        <v>1.4908999999999999</v>
      </c>
    </row>
    <row r="267" spans="1:12" x14ac:dyDescent="0.2">
      <c r="A267">
        <v>3453.1354700000002</v>
      </c>
      <c r="B267">
        <v>0.99494000000000005</v>
      </c>
      <c r="C267">
        <f t="shared" si="20"/>
        <v>2.2031086558867625E-3</v>
      </c>
      <c r="E267" s="1">
        <v>3453.1354700000002</v>
      </c>
      <c r="F267" s="1">
        <v>0.99478</v>
      </c>
      <c r="G267">
        <f t="shared" si="21"/>
        <v>2.2729547822304338E-3</v>
      </c>
      <c r="H267" s="41">
        <f t="shared" si="22"/>
        <v>1.49478</v>
      </c>
      <c r="I267" s="1">
        <v>3453.1354700000002</v>
      </c>
      <c r="J267" s="1">
        <v>0.9909</v>
      </c>
      <c r="K267">
        <f t="shared" si="23"/>
        <v>3.9701715889233716E-3</v>
      </c>
      <c r="L267" s="41">
        <f t="shared" si="24"/>
        <v>1.4908999999999999</v>
      </c>
    </row>
    <row r="268" spans="1:12" x14ac:dyDescent="0.2">
      <c r="A268">
        <v>3451.0738900000001</v>
      </c>
      <c r="B268">
        <v>0.99465999999999999</v>
      </c>
      <c r="C268">
        <f t="shared" si="20"/>
        <v>2.3253467497103648E-3</v>
      </c>
      <c r="E268" s="1">
        <v>3451.0738900000001</v>
      </c>
      <c r="F268" s="1">
        <v>0.99483999999999995</v>
      </c>
      <c r="G268">
        <f t="shared" si="21"/>
        <v>2.2467611684528987E-3</v>
      </c>
      <c r="H268" s="41">
        <f t="shared" si="22"/>
        <v>1.4948399999999999</v>
      </c>
      <c r="I268" s="1">
        <v>3451.0738900000001</v>
      </c>
      <c r="J268" s="1">
        <v>0.99121999999999999</v>
      </c>
      <c r="K268">
        <f t="shared" si="23"/>
        <v>3.8299437163258577E-3</v>
      </c>
      <c r="L268" s="41">
        <f t="shared" si="24"/>
        <v>1.49122</v>
      </c>
    </row>
    <row r="269" spans="1:12" x14ac:dyDescent="0.2">
      <c r="A269">
        <v>3449.0123199999998</v>
      </c>
      <c r="B269">
        <v>0.99446999999999997</v>
      </c>
      <c r="C269">
        <f t="shared" si="20"/>
        <v>2.408313626498276E-3</v>
      </c>
      <c r="E269" s="1">
        <v>3449.0123199999998</v>
      </c>
      <c r="F269" s="1">
        <v>0.99505999999999994</v>
      </c>
      <c r="G269">
        <f t="shared" si="21"/>
        <v>2.1507314318751389E-3</v>
      </c>
      <c r="H269" s="41">
        <f t="shared" si="22"/>
        <v>1.4950600000000001</v>
      </c>
      <c r="I269" s="1">
        <v>3449.0123199999998</v>
      </c>
      <c r="J269" s="1">
        <v>0.99184000000000005</v>
      </c>
      <c r="K269">
        <f t="shared" si="23"/>
        <v>3.5583809925016402E-3</v>
      </c>
      <c r="L269" s="41">
        <f t="shared" si="24"/>
        <v>1.4918400000000001</v>
      </c>
    </row>
    <row r="270" spans="1:12" x14ac:dyDescent="0.2">
      <c r="A270">
        <v>3446.95075</v>
      </c>
      <c r="B270">
        <v>0.99450000000000005</v>
      </c>
      <c r="C270">
        <f t="shared" si="20"/>
        <v>2.3952125395456142E-3</v>
      </c>
      <c r="E270" s="1">
        <v>3446.95075</v>
      </c>
      <c r="F270" s="1">
        <v>0.99555000000000005</v>
      </c>
      <c r="G270">
        <f t="shared" si="21"/>
        <v>1.9369233022758956E-3</v>
      </c>
      <c r="H270" s="41">
        <f t="shared" si="22"/>
        <v>1.4955500000000002</v>
      </c>
      <c r="I270" s="1">
        <v>3446.95075</v>
      </c>
      <c r="J270" s="1">
        <v>0.99243000000000003</v>
      </c>
      <c r="K270">
        <f t="shared" si="23"/>
        <v>3.3001159863542411E-3</v>
      </c>
      <c r="L270" s="41">
        <f t="shared" si="24"/>
        <v>1.4924300000000001</v>
      </c>
    </row>
    <row r="271" spans="1:12" x14ac:dyDescent="0.2">
      <c r="A271">
        <v>3444.8891699999999</v>
      </c>
      <c r="B271">
        <v>0.99453000000000003</v>
      </c>
      <c r="C271">
        <f t="shared" si="20"/>
        <v>2.3821118477932186E-3</v>
      </c>
      <c r="E271" s="1">
        <v>3444.8891699999999</v>
      </c>
      <c r="F271" s="1">
        <v>0.99592999999999998</v>
      </c>
      <c r="G271">
        <f t="shared" si="21"/>
        <v>1.7711853534879488E-3</v>
      </c>
      <c r="H271" s="41">
        <f t="shared" si="22"/>
        <v>1.49593</v>
      </c>
      <c r="I271" s="1">
        <v>3444.8891699999999</v>
      </c>
      <c r="J271" s="1">
        <v>0.99275000000000002</v>
      </c>
      <c r="K271">
        <f t="shared" si="23"/>
        <v>3.1601042640794054E-3</v>
      </c>
      <c r="L271" s="41">
        <f t="shared" si="24"/>
        <v>1.49275</v>
      </c>
    </row>
    <row r="272" spans="1:12" x14ac:dyDescent="0.2">
      <c r="A272">
        <v>3442.8276000000001</v>
      </c>
      <c r="B272">
        <v>0.99439</v>
      </c>
      <c r="C272">
        <f t="shared" si="20"/>
        <v>2.4432517906435654E-3</v>
      </c>
      <c r="E272" s="1">
        <v>3442.8276000000001</v>
      </c>
      <c r="F272" s="1">
        <v>0.99578</v>
      </c>
      <c r="G272">
        <f t="shared" si="21"/>
        <v>1.836600672393457E-3</v>
      </c>
      <c r="H272" s="41">
        <f t="shared" si="22"/>
        <v>1.4957799999999999</v>
      </c>
      <c r="I272" s="1">
        <v>3442.8276000000001</v>
      </c>
      <c r="J272" s="1">
        <v>0.99263000000000001</v>
      </c>
      <c r="K272">
        <f t="shared" si="23"/>
        <v>3.2126033704387592E-3</v>
      </c>
      <c r="L272" s="41">
        <f t="shared" si="24"/>
        <v>1.4926300000000001</v>
      </c>
    </row>
    <row r="273" spans="1:12" x14ac:dyDescent="0.2">
      <c r="A273">
        <v>3440.7660299999998</v>
      </c>
      <c r="B273">
        <v>0.99446999999999997</v>
      </c>
      <c r="C273">
        <f t="shared" si="20"/>
        <v>2.408313626498276E-3</v>
      </c>
      <c r="E273" s="1">
        <v>3440.7660299999998</v>
      </c>
      <c r="F273" s="1">
        <v>0.99517999999999995</v>
      </c>
      <c r="G273">
        <f t="shared" si="21"/>
        <v>2.0983605239529753E-3</v>
      </c>
      <c r="H273" s="41">
        <f t="shared" si="22"/>
        <v>1.49518</v>
      </c>
      <c r="I273" s="1">
        <v>3440.7660299999998</v>
      </c>
      <c r="J273" s="1">
        <v>0.99216000000000004</v>
      </c>
      <c r="K273">
        <f t="shared" si="23"/>
        <v>3.4182859971245341E-3</v>
      </c>
      <c r="L273" s="41">
        <f t="shared" si="24"/>
        <v>1.4921600000000002</v>
      </c>
    </row>
    <row r="274" spans="1:12" x14ac:dyDescent="0.2">
      <c r="A274">
        <v>3438.7044500000002</v>
      </c>
      <c r="B274">
        <v>0.99478</v>
      </c>
      <c r="C274">
        <f t="shared" si="20"/>
        <v>2.2729547822304338E-3</v>
      </c>
      <c r="E274" s="1">
        <v>3438.7044500000002</v>
      </c>
      <c r="F274" s="1">
        <v>0.99473999999999996</v>
      </c>
      <c r="G274">
        <f t="shared" si="21"/>
        <v>2.2904180691322778E-3</v>
      </c>
      <c r="H274" s="41">
        <f t="shared" si="22"/>
        <v>1.49474</v>
      </c>
      <c r="I274" s="1">
        <v>3438.7044500000002</v>
      </c>
      <c r="J274" s="1">
        <v>0.99182000000000003</v>
      </c>
      <c r="K274">
        <f t="shared" si="23"/>
        <v>3.5671384304077377E-3</v>
      </c>
      <c r="L274" s="41">
        <f t="shared" si="24"/>
        <v>1.4918200000000001</v>
      </c>
    </row>
    <row r="275" spans="1:12" x14ac:dyDescent="0.2">
      <c r="A275">
        <v>3436.6428799999999</v>
      </c>
      <c r="B275">
        <v>0.99495</v>
      </c>
      <c r="C275">
        <f t="shared" si="20"/>
        <v>2.1987436459424466E-3</v>
      </c>
      <c r="E275" s="1">
        <v>3436.6428799999999</v>
      </c>
      <c r="F275" s="1">
        <v>0.99470999999999998</v>
      </c>
      <c r="G275">
        <f t="shared" si="21"/>
        <v>2.3035159951501076E-3</v>
      </c>
      <c r="H275" s="41">
        <f t="shared" si="22"/>
        <v>1.49471</v>
      </c>
      <c r="I275" s="1">
        <v>3436.6428799999999</v>
      </c>
      <c r="J275" s="1">
        <v>0.99182999999999999</v>
      </c>
      <c r="K275">
        <f t="shared" si="23"/>
        <v>3.5627596893807634E-3</v>
      </c>
      <c r="L275" s="41">
        <f t="shared" si="24"/>
        <v>1.49183</v>
      </c>
    </row>
    <row r="276" spans="1:12" x14ac:dyDescent="0.2">
      <c r="A276">
        <v>3434.5812999999998</v>
      </c>
      <c r="B276">
        <v>0.99490999999999996</v>
      </c>
      <c r="C276">
        <f t="shared" si="20"/>
        <v>2.2162039489571437E-3</v>
      </c>
      <c r="E276" s="1">
        <v>3434.5812999999998</v>
      </c>
      <c r="F276" s="1">
        <v>0.99472000000000005</v>
      </c>
      <c r="G276">
        <f t="shared" si="21"/>
        <v>2.2991499759194164E-3</v>
      </c>
      <c r="H276" s="41">
        <f t="shared" si="22"/>
        <v>1.49472</v>
      </c>
      <c r="I276" s="1">
        <v>3434.5812999999998</v>
      </c>
      <c r="J276" s="1">
        <v>0.99194000000000004</v>
      </c>
      <c r="K276">
        <f t="shared" si="23"/>
        <v>3.5145964516482475E-3</v>
      </c>
      <c r="L276" s="41">
        <f t="shared" si="24"/>
        <v>1.49194</v>
      </c>
    </row>
    <row r="277" spans="1:12" x14ac:dyDescent="0.2">
      <c r="A277">
        <v>3432.51973</v>
      </c>
      <c r="B277">
        <v>0.99470999999999998</v>
      </c>
      <c r="C277">
        <f t="shared" si="20"/>
        <v>2.3035159951501076E-3</v>
      </c>
      <c r="E277" s="1">
        <v>3432.51973</v>
      </c>
      <c r="F277" s="1">
        <v>0.99475999999999998</v>
      </c>
      <c r="G277">
        <f t="shared" si="21"/>
        <v>2.2816863379050093E-3</v>
      </c>
      <c r="H277" s="41">
        <f t="shared" si="22"/>
        <v>1.4947599999999999</v>
      </c>
      <c r="I277" s="1">
        <v>3432.51973</v>
      </c>
      <c r="J277" s="1">
        <v>0.99216000000000004</v>
      </c>
      <c r="K277">
        <f t="shared" si="23"/>
        <v>3.4182859971245341E-3</v>
      </c>
      <c r="L277" s="41">
        <f t="shared" si="24"/>
        <v>1.4921600000000002</v>
      </c>
    </row>
    <row r="278" spans="1:12" x14ac:dyDescent="0.2">
      <c r="A278">
        <v>3430.4581600000001</v>
      </c>
      <c r="B278">
        <v>0.99429999999999996</v>
      </c>
      <c r="C278">
        <f t="shared" si="20"/>
        <v>2.4825605852751348E-3</v>
      </c>
      <c r="E278" s="1">
        <v>3430.4581600000001</v>
      </c>
      <c r="F278" s="1">
        <v>0.99487999999999999</v>
      </c>
      <c r="G278">
        <f t="shared" si="21"/>
        <v>2.2292996369022299E-3</v>
      </c>
      <c r="H278" s="41">
        <f t="shared" si="22"/>
        <v>1.49488</v>
      </c>
      <c r="I278" s="1">
        <v>3430.4581600000001</v>
      </c>
      <c r="J278" s="1">
        <v>0.99239999999999995</v>
      </c>
      <c r="K278">
        <f t="shared" si="23"/>
        <v>3.3132443998285539E-3</v>
      </c>
      <c r="L278" s="41">
        <f t="shared" si="24"/>
        <v>1.4923999999999999</v>
      </c>
    </row>
    <row r="279" spans="1:12" x14ac:dyDescent="0.2">
      <c r="A279">
        <v>3428.3965800000001</v>
      </c>
      <c r="B279">
        <v>0.99414999999999998</v>
      </c>
      <c r="C279">
        <f t="shared" si="20"/>
        <v>2.5480831504983829E-3</v>
      </c>
      <c r="E279" s="1">
        <v>3428.3965800000001</v>
      </c>
      <c r="F279" s="1">
        <v>0.99502999999999997</v>
      </c>
      <c r="G279">
        <f t="shared" si="21"/>
        <v>2.1638251456851947E-3</v>
      </c>
      <c r="H279" s="41">
        <f t="shared" si="22"/>
        <v>1.4950299999999999</v>
      </c>
      <c r="I279" s="1">
        <v>3428.3965800000001</v>
      </c>
      <c r="J279" s="1">
        <v>0.99253000000000002</v>
      </c>
      <c r="K279">
        <f t="shared" si="23"/>
        <v>3.2563574741150745E-3</v>
      </c>
      <c r="L279" s="41">
        <f t="shared" si="24"/>
        <v>1.4925299999999999</v>
      </c>
    </row>
    <row r="280" spans="1:12" x14ac:dyDescent="0.2">
      <c r="A280">
        <v>3426.3350099999998</v>
      </c>
      <c r="B280">
        <v>0.99453999999999998</v>
      </c>
      <c r="C280">
        <f t="shared" si="20"/>
        <v>2.377745038360678E-3</v>
      </c>
      <c r="E280" s="1">
        <v>3426.3350099999998</v>
      </c>
      <c r="F280" s="1">
        <v>0.99524000000000001</v>
      </c>
      <c r="G280">
        <f t="shared" si="21"/>
        <v>2.0721774380494016E-3</v>
      </c>
      <c r="H280" s="41">
        <f t="shared" si="22"/>
        <v>1.4952399999999999</v>
      </c>
      <c r="I280" s="1">
        <v>3426.3350099999998</v>
      </c>
      <c r="J280" s="1">
        <v>0.99258000000000002</v>
      </c>
      <c r="K280">
        <f t="shared" si="23"/>
        <v>3.2344798712620627E-3</v>
      </c>
      <c r="L280" s="41">
        <f t="shared" si="24"/>
        <v>1.49258</v>
      </c>
    </row>
    <row r="281" spans="1:12" x14ac:dyDescent="0.2">
      <c r="A281">
        <v>3424.2734399999999</v>
      </c>
      <c r="B281">
        <v>0.99468000000000001</v>
      </c>
      <c r="C281">
        <f t="shared" si="20"/>
        <v>2.316614316201334E-3</v>
      </c>
      <c r="E281" s="1">
        <v>3424.2734399999999</v>
      </c>
      <c r="F281" s="1">
        <v>0.99528000000000005</v>
      </c>
      <c r="G281">
        <f t="shared" si="21"/>
        <v>2.0547229243760251E-3</v>
      </c>
      <c r="H281" s="41">
        <f t="shared" si="22"/>
        <v>1.4952800000000002</v>
      </c>
      <c r="I281" s="1">
        <v>3424.2734399999999</v>
      </c>
      <c r="J281" s="1">
        <v>0.99241000000000001</v>
      </c>
      <c r="K281">
        <f t="shared" si="23"/>
        <v>3.3088682179076953E-3</v>
      </c>
      <c r="L281" s="41">
        <f t="shared" si="24"/>
        <v>1.49241</v>
      </c>
    </row>
    <row r="282" spans="1:12" x14ac:dyDescent="0.2">
      <c r="A282">
        <v>3422.2118599999999</v>
      </c>
      <c r="B282">
        <v>0.99431000000000003</v>
      </c>
      <c r="C282">
        <f t="shared" si="20"/>
        <v>2.4781927657237567E-3</v>
      </c>
      <c r="E282" s="1">
        <v>3422.2118599999999</v>
      </c>
      <c r="F282" s="1">
        <v>0.99512</v>
      </c>
      <c r="G282">
        <f t="shared" si="21"/>
        <v>2.1245451884980425E-3</v>
      </c>
      <c r="H282" s="41">
        <f t="shared" si="22"/>
        <v>1.49512</v>
      </c>
      <c r="I282" s="1">
        <v>3422.2118599999999</v>
      </c>
      <c r="J282" s="1">
        <v>0.99234</v>
      </c>
      <c r="K282">
        <f t="shared" si="23"/>
        <v>3.3395024174249343E-3</v>
      </c>
      <c r="L282" s="41">
        <f t="shared" si="24"/>
        <v>1.49234</v>
      </c>
    </row>
    <row r="283" spans="1:12" x14ac:dyDescent="0.2">
      <c r="A283">
        <v>3420.15029</v>
      </c>
      <c r="B283">
        <v>0.99417</v>
      </c>
      <c r="C283">
        <f t="shared" si="20"/>
        <v>2.5393462372868842E-3</v>
      </c>
      <c r="E283" s="1">
        <v>3420.15029</v>
      </c>
      <c r="F283" s="1">
        <v>0.99511000000000005</v>
      </c>
      <c r="G283">
        <f t="shared" si="21"/>
        <v>2.1289094527479255E-3</v>
      </c>
      <c r="H283" s="41">
        <f t="shared" si="22"/>
        <v>1.4951099999999999</v>
      </c>
      <c r="I283" s="1">
        <v>3420.15029</v>
      </c>
      <c r="J283" s="1">
        <v>0.99272000000000005</v>
      </c>
      <c r="K283">
        <f t="shared" si="23"/>
        <v>3.1732284457170637E-3</v>
      </c>
      <c r="L283" s="41">
        <f t="shared" si="24"/>
        <v>1.49272</v>
      </c>
    </row>
    <row r="284" spans="1:12" x14ac:dyDescent="0.2">
      <c r="A284">
        <v>3418.0887200000002</v>
      </c>
      <c r="B284">
        <v>0.99450000000000005</v>
      </c>
      <c r="C284">
        <f t="shared" si="20"/>
        <v>2.3952125395456142E-3</v>
      </c>
      <c r="E284" s="1">
        <v>3418.0887200000002</v>
      </c>
      <c r="F284" s="1">
        <v>0.99544999999999995</v>
      </c>
      <c r="G284">
        <f t="shared" si="21"/>
        <v>1.9805490664415414E-3</v>
      </c>
      <c r="H284" s="41">
        <f t="shared" si="22"/>
        <v>1.4954499999999999</v>
      </c>
      <c r="I284" s="1">
        <v>3418.0887200000002</v>
      </c>
      <c r="J284" s="1">
        <v>0.99319000000000002</v>
      </c>
      <c r="K284">
        <f t="shared" si="23"/>
        <v>2.9676618185229603E-3</v>
      </c>
      <c r="L284" s="41">
        <f t="shared" si="24"/>
        <v>1.49319</v>
      </c>
    </row>
    <row r="285" spans="1:12" x14ac:dyDescent="0.2">
      <c r="A285">
        <v>3416.0271400000001</v>
      </c>
      <c r="B285">
        <v>0.99480000000000002</v>
      </c>
      <c r="C285">
        <f t="shared" si="20"/>
        <v>2.2642234021015653E-3</v>
      </c>
      <c r="E285" s="1">
        <v>3416.0271400000001</v>
      </c>
      <c r="F285" s="1">
        <v>0.99583999999999995</v>
      </c>
      <c r="G285">
        <f t="shared" si="21"/>
        <v>1.8104333624427138E-3</v>
      </c>
      <c r="H285" s="41">
        <f t="shared" si="22"/>
        <v>1.4958399999999998</v>
      </c>
      <c r="I285" s="1">
        <v>3416.0271400000001</v>
      </c>
      <c r="J285" s="1">
        <v>0.99343999999999999</v>
      </c>
      <c r="K285">
        <f t="shared" si="23"/>
        <v>2.8583574980919589E-3</v>
      </c>
      <c r="L285" s="41">
        <f t="shared" si="24"/>
        <v>1.4934400000000001</v>
      </c>
    </row>
    <row r="286" spans="1:12" x14ac:dyDescent="0.2">
      <c r="A286">
        <v>3413.9655699999998</v>
      </c>
      <c r="B286">
        <v>0.99483999999999995</v>
      </c>
      <c r="C286">
        <f t="shared" si="20"/>
        <v>2.2467611684528987E-3</v>
      </c>
      <c r="E286" s="1">
        <v>3413.9655699999998</v>
      </c>
      <c r="F286" s="1">
        <v>0.99578999999999995</v>
      </c>
      <c r="G286">
        <f t="shared" si="21"/>
        <v>1.832239344577723E-3</v>
      </c>
      <c r="H286" s="41">
        <f t="shared" si="22"/>
        <v>1.49579</v>
      </c>
      <c r="I286" s="1">
        <v>3413.9655699999998</v>
      </c>
      <c r="J286" s="1">
        <v>0.99358000000000002</v>
      </c>
      <c r="K286">
        <f t="shared" si="23"/>
        <v>2.7971590928750688E-3</v>
      </c>
      <c r="L286" s="41">
        <f t="shared" si="24"/>
        <v>1.4935800000000001</v>
      </c>
    </row>
    <row r="287" spans="1:12" x14ac:dyDescent="0.2">
      <c r="A287">
        <v>3411.904</v>
      </c>
      <c r="B287">
        <v>0.99470999999999998</v>
      </c>
      <c r="C287">
        <f t="shared" si="20"/>
        <v>2.3035159951501076E-3</v>
      </c>
      <c r="E287" s="1">
        <v>3411.904</v>
      </c>
      <c r="F287" s="1">
        <v>0.99558000000000002</v>
      </c>
      <c r="G287">
        <f t="shared" si="21"/>
        <v>1.9238364275283503E-3</v>
      </c>
      <c r="H287" s="41">
        <f t="shared" si="22"/>
        <v>1.4955799999999999</v>
      </c>
      <c r="I287" s="1">
        <v>3411.904</v>
      </c>
      <c r="J287" s="1">
        <v>0.99373999999999996</v>
      </c>
      <c r="K287">
        <f t="shared" si="23"/>
        <v>2.7272286163995516E-3</v>
      </c>
      <c r="L287" s="41">
        <f t="shared" si="24"/>
        <v>1.4937399999999998</v>
      </c>
    </row>
    <row r="288" spans="1:12" x14ac:dyDescent="0.2">
      <c r="A288">
        <v>3409.8424199999999</v>
      </c>
      <c r="B288">
        <v>0.99431000000000003</v>
      </c>
      <c r="C288">
        <f t="shared" si="20"/>
        <v>2.4781927657237567E-3</v>
      </c>
      <c r="E288" s="1">
        <v>3409.8424199999999</v>
      </c>
      <c r="F288" s="1">
        <v>0.99585000000000001</v>
      </c>
      <c r="G288">
        <f t="shared" si="21"/>
        <v>1.8060722973983975E-3</v>
      </c>
      <c r="H288" s="41">
        <f t="shared" si="22"/>
        <v>1.4958499999999999</v>
      </c>
      <c r="I288" s="1">
        <v>3409.8424199999999</v>
      </c>
      <c r="J288" s="1">
        <v>0.99402999999999997</v>
      </c>
      <c r="K288">
        <f t="shared" si="23"/>
        <v>2.60050832114858E-3</v>
      </c>
      <c r="L288" s="41">
        <f t="shared" si="24"/>
        <v>1.49403</v>
      </c>
    </row>
    <row r="289" spans="1:12" x14ac:dyDescent="0.2">
      <c r="A289">
        <v>3407.7808500000001</v>
      </c>
      <c r="B289">
        <v>0.99400999999999995</v>
      </c>
      <c r="C289">
        <f t="shared" si="20"/>
        <v>2.6092464648865285E-3</v>
      </c>
      <c r="E289" s="1">
        <v>3407.7808500000001</v>
      </c>
      <c r="F289" s="1">
        <v>0.99624000000000001</v>
      </c>
      <c r="G289">
        <f t="shared" si="21"/>
        <v>1.6360249098745113E-3</v>
      </c>
      <c r="H289" s="41">
        <f t="shared" si="22"/>
        <v>1.49624</v>
      </c>
      <c r="I289" s="1">
        <v>3407.7808500000001</v>
      </c>
      <c r="J289" s="1">
        <v>0.99431999999999998</v>
      </c>
      <c r="K289">
        <f t="shared" si="23"/>
        <v>2.4738249901002218E-3</v>
      </c>
      <c r="L289" s="41">
        <f t="shared" si="24"/>
        <v>1.4943200000000001</v>
      </c>
    </row>
    <row r="290" spans="1:12" x14ac:dyDescent="0.2">
      <c r="A290">
        <v>3405.7192799999998</v>
      </c>
      <c r="B290">
        <v>0.99421999999999999</v>
      </c>
      <c r="C290">
        <f t="shared" si="20"/>
        <v>2.517504723197843E-3</v>
      </c>
      <c r="E290" s="1">
        <v>3405.7192799999998</v>
      </c>
      <c r="F290" s="1">
        <v>0.99621999999999999</v>
      </c>
      <c r="G290">
        <f t="shared" si="21"/>
        <v>1.6447436692356983E-3</v>
      </c>
      <c r="H290" s="41">
        <f t="shared" si="22"/>
        <v>1.4962200000000001</v>
      </c>
      <c r="I290" s="1">
        <v>3405.7192799999998</v>
      </c>
      <c r="J290" s="1">
        <v>0.99433000000000005</v>
      </c>
      <c r="K290">
        <f t="shared" si="23"/>
        <v>2.4694572584038049E-3</v>
      </c>
      <c r="L290" s="41">
        <f t="shared" si="24"/>
        <v>1.4943300000000002</v>
      </c>
    </row>
    <row r="291" spans="1:12" x14ac:dyDescent="0.2">
      <c r="A291">
        <v>3403.6577000000002</v>
      </c>
      <c r="B291">
        <v>0.99453000000000003</v>
      </c>
      <c r="C291">
        <f t="shared" si="20"/>
        <v>2.3821118477932186E-3</v>
      </c>
      <c r="E291" s="1">
        <v>3403.6577000000002</v>
      </c>
      <c r="F291" s="1">
        <v>0.99604000000000004</v>
      </c>
      <c r="G291">
        <f t="shared" si="21"/>
        <v>1.723220381065729E-3</v>
      </c>
      <c r="H291" s="41">
        <f t="shared" si="22"/>
        <v>1.49604</v>
      </c>
      <c r="I291" s="1">
        <v>3403.6577000000002</v>
      </c>
      <c r="J291" s="1">
        <v>0.99407999999999996</v>
      </c>
      <c r="K291">
        <f t="shared" si="23"/>
        <v>2.578663730960158E-3</v>
      </c>
      <c r="L291" s="41">
        <f t="shared" si="24"/>
        <v>1.4940799999999999</v>
      </c>
    </row>
    <row r="292" spans="1:12" x14ac:dyDescent="0.2">
      <c r="A292">
        <v>3401.5961299999999</v>
      </c>
      <c r="B292">
        <v>0.99448000000000003</v>
      </c>
      <c r="C292">
        <f t="shared" si="20"/>
        <v>2.4039465536014257E-3</v>
      </c>
      <c r="E292" s="1">
        <v>3401.5961299999999</v>
      </c>
      <c r="F292" s="1">
        <v>0.99597999999999998</v>
      </c>
      <c r="G292">
        <f t="shared" si="21"/>
        <v>1.7493824365893496E-3</v>
      </c>
      <c r="H292" s="41">
        <f t="shared" si="22"/>
        <v>1.4959799999999999</v>
      </c>
      <c r="I292" s="1">
        <v>3401.5961299999999</v>
      </c>
      <c r="J292" s="1">
        <v>0.99382000000000004</v>
      </c>
      <c r="K292">
        <f t="shared" si="23"/>
        <v>2.6922676003084661E-3</v>
      </c>
      <c r="L292" s="41">
        <f t="shared" si="24"/>
        <v>1.4938199999999999</v>
      </c>
    </row>
    <row r="293" spans="1:12" x14ac:dyDescent="0.2">
      <c r="A293">
        <v>3399.5345600000001</v>
      </c>
      <c r="B293">
        <v>0.99404000000000003</v>
      </c>
      <c r="C293">
        <f t="shared" si="20"/>
        <v>2.5961393152091213E-3</v>
      </c>
      <c r="E293" s="1">
        <v>3399.5345600000001</v>
      </c>
      <c r="F293" s="1">
        <v>0.99609999999999999</v>
      </c>
      <c r="G293">
        <f t="shared" si="21"/>
        <v>1.6970599014588385E-3</v>
      </c>
      <c r="H293" s="41">
        <f t="shared" si="22"/>
        <v>1.4961</v>
      </c>
      <c r="I293" s="1">
        <v>3399.5345600000001</v>
      </c>
      <c r="J293" s="1">
        <v>0.99380000000000002</v>
      </c>
      <c r="K293">
        <f t="shared" si="23"/>
        <v>2.7010075904860399E-3</v>
      </c>
      <c r="L293" s="41">
        <f t="shared" si="24"/>
        <v>1.4938</v>
      </c>
    </row>
    <row r="294" spans="1:12" x14ac:dyDescent="0.2">
      <c r="A294">
        <v>3397.47298</v>
      </c>
      <c r="B294">
        <v>0.99368999999999996</v>
      </c>
      <c r="C294">
        <f t="shared" si="20"/>
        <v>2.749080680723616E-3</v>
      </c>
      <c r="E294" s="1">
        <v>3397.47298</v>
      </c>
      <c r="F294" s="1">
        <v>0.99617999999999995</v>
      </c>
      <c r="G294">
        <f t="shared" si="21"/>
        <v>1.6621817130807492E-3</v>
      </c>
      <c r="H294" s="41">
        <f t="shared" si="22"/>
        <v>1.4961799999999998</v>
      </c>
      <c r="I294" s="1">
        <v>3397.47298</v>
      </c>
      <c r="J294" s="1">
        <v>0.99404999999999999</v>
      </c>
      <c r="K294">
        <f t="shared" si="23"/>
        <v>2.5917703532213885E-3</v>
      </c>
      <c r="L294" s="41">
        <f t="shared" si="24"/>
        <v>1.4940500000000001</v>
      </c>
    </row>
    <row r="295" spans="1:12" x14ac:dyDescent="0.2">
      <c r="A295">
        <v>3395.4114100000002</v>
      </c>
      <c r="B295">
        <v>0.99382000000000004</v>
      </c>
      <c r="C295">
        <f t="shared" si="20"/>
        <v>2.6922676003084661E-3</v>
      </c>
      <c r="E295" s="1">
        <v>3395.4114100000002</v>
      </c>
      <c r="F295" s="1">
        <v>0.99614000000000003</v>
      </c>
      <c r="G295">
        <f t="shared" si="21"/>
        <v>1.6796204571363907E-3</v>
      </c>
      <c r="H295" s="41">
        <f t="shared" si="22"/>
        <v>1.49614</v>
      </c>
      <c r="I295" s="1">
        <v>3395.4114100000002</v>
      </c>
      <c r="J295" s="1">
        <v>0.99436000000000002</v>
      </c>
      <c r="K295">
        <f t="shared" si="23"/>
        <v>2.4563543268678895E-3</v>
      </c>
      <c r="L295" s="41">
        <f t="shared" si="24"/>
        <v>1.4943599999999999</v>
      </c>
    </row>
    <row r="296" spans="1:12" x14ac:dyDescent="0.2">
      <c r="A296">
        <v>3393.3498399999999</v>
      </c>
      <c r="B296">
        <v>0.99404000000000003</v>
      </c>
      <c r="C296">
        <f t="shared" si="20"/>
        <v>2.5961393152091213E-3</v>
      </c>
      <c r="E296" s="1">
        <v>3393.3498399999999</v>
      </c>
      <c r="F296" s="1">
        <v>0.99604999999999999</v>
      </c>
      <c r="G296">
        <f t="shared" si="21"/>
        <v>1.7188601916977803E-3</v>
      </c>
      <c r="H296" s="41">
        <f t="shared" si="22"/>
        <v>1.4960499999999999</v>
      </c>
      <c r="I296" s="1">
        <v>3393.3498399999999</v>
      </c>
      <c r="J296" s="1">
        <v>0.99455000000000005</v>
      </c>
      <c r="K296">
        <f t="shared" si="23"/>
        <v>2.3733782728356224E-3</v>
      </c>
      <c r="L296" s="41">
        <f t="shared" si="24"/>
        <v>1.49455</v>
      </c>
    </row>
    <row r="297" spans="1:12" x14ac:dyDescent="0.2">
      <c r="A297">
        <v>3391.2882599999998</v>
      </c>
      <c r="B297">
        <v>0.99409999999999998</v>
      </c>
      <c r="C297">
        <f t="shared" si="20"/>
        <v>2.5699262025287756E-3</v>
      </c>
      <c r="E297" s="1">
        <v>3391.2882599999998</v>
      </c>
      <c r="F297" s="1">
        <v>0.99592000000000003</v>
      </c>
      <c r="G297">
        <f t="shared" si="21"/>
        <v>1.7755460682195065E-3</v>
      </c>
      <c r="H297" s="41">
        <f t="shared" si="22"/>
        <v>1.4959199999999999</v>
      </c>
      <c r="I297" s="1">
        <v>3391.2882599999998</v>
      </c>
      <c r="J297" s="1">
        <v>0.99453000000000003</v>
      </c>
      <c r="K297">
        <f t="shared" si="23"/>
        <v>2.3821118477932186E-3</v>
      </c>
      <c r="L297" s="41">
        <f t="shared" si="24"/>
        <v>1.4945300000000001</v>
      </c>
    </row>
    <row r="298" spans="1:12" x14ac:dyDescent="0.2">
      <c r="A298">
        <v>3389.22669</v>
      </c>
      <c r="B298">
        <v>0.99431999999999998</v>
      </c>
      <c r="C298">
        <f t="shared" si="20"/>
        <v>2.4738249901002218E-3</v>
      </c>
      <c r="E298" s="1">
        <v>3389.22669</v>
      </c>
      <c r="F298" s="1">
        <v>0.99594000000000005</v>
      </c>
      <c r="G298">
        <f t="shared" si="21"/>
        <v>1.7668246825414435E-3</v>
      </c>
      <c r="H298" s="41">
        <f t="shared" si="22"/>
        <v>1.49594</v>
      </c>
      <c r="I298" s="1">
        <v>3389.22669</v>
      </c>
      <c r="J298" s="1">
        <v>0.99438000000000004</v>
      </c>
      <c r="K298">
        <f t="shared" si="23"/>
        <v>2.4476192587962642E-3</v>
      </c>
      <c r="L298" s="41">
        <f t="shared" si="24"/>
        <v>1.49438</v>
      </c>
    </row>
    <row r="299" spans="1:12" x14ac:dyDescent="0.2">
      <c r="A299">
        <v>3387.1651200000001</v>
      </c>
      <c r="B299">
        <v>0.99470000000000003</v>
      </c>
      <c r="C299">
        <f t="shared" si="20"/>
        <v>2.3078820582734089E-3</v>
      </c>
      <c r="E299" s="1">
        <v>3387.1651200000001</v>
      </c>
      <c r="F299" s="1">
        <v>0.99619000000000002</v>
      </c>
      <c r="G299">
        <f t="shared" si="21"/>
        <v>1.6578221364769159E-3</v>
      </c>
      <c r="H299" s="41">
        <f t="shared" si="22"/>
        <v>1.4961899999999999</v>
      </c>
      <c r="I299" s="1">
        <v>3387.1651200000001</v>
      </c>
      <c r="J299" s="1">
        <v>0.99431999999999998</v>
      </c>
      <c r="K299">
        <f t="shared" si="23"/>
        <v>2.4738249901002218E-3</v>
      </c>
      <c r="L299" s="41">
        <f t="shared" si="24"/>
        <v>1.4943200000000001</v>
      </c>
    </row>
    <row r="300" spans="1:12" x14ac:dyDescent="0.2">
      <c r="A300">
        <v>3385.1035400000001</v>
      </c>
      <c r="B300">
        <v>0.99480999999999997</v>
      </c>
      <c r="C300">
        <f t="shared" si="20"/>
        <v>2.2598577778646469E-3</v>
      </c>
      <c r="E300" s="1">
        <v>3385.1035400000001</v>
      </c>
      <c r="F300" s="1">
        <v>0.99624000000000001</v>
      </c>
      <c r="G300">
        <f t="shared" si="21"/>
        <v>1.6360249098745113E-3</v>
      </c>
      <c r="H300" s="41">
        <f t="shared" si="22"/>
        <v>1.49624</v>
      </c>
      <c r="I300" s="1">
        <v>3385.1035400000001</v>
      </c>
      <c r="J300" s="1">
        <v>0.99426999999999999</v>
      </c>
      <c r="K300">
        <f t="shared" si="23"/>
        <v>2.495664307505792E-3</v>
      </c>
      <c r="L300" s="41">
        <f t="shared" si="24"/>
        <v>1.49427</v>
      </c>
    </row>
    <row r="301" spans="1:12" x14ac:dyDescent="0.2">
      <c r="A301">
        <v>3383.0419700000002</v>
      </c>
      <c r="B301">
        <v>0.99453999999999998</v>
      </c>
      <c r="C301">
        <f t="shared" si="20"/>
        <v>2.377745038360678E-3</v>
      </c>
      <c r="E301" s="1">
        <v>3383.0419700000002</v>
      </c>
      <c r="F301" s="1">
        <v>0.99604999999999999</v>
      </c>
      <c r="G301">
        <f t="shared" si="21"/>
        <v>1.7188601916977803E-3</v>
      </c>
      <c r="H301" s="41">
        <f t="shared" si="22"/>
        <v>1.4960499999999999</v>
      </c>
      <c r="I301" s="1">
        <v>3383.0419700000002</v>
      </c>
      <c r="J301" s="1">
        <v>0.99417</v>
      </c>
      <c r="K301">
        <f t="shared" si="23"/>
        <v>2.5393462372868842E-3</v>
      </c>
      <c r="L301" s="41">
        <f t="shared" si="24"/>
        <v>1.49417</v>
      </c>
    </row>
    <row r="302" spans="1:12" x14ac:dyDescent="0.2">
      <c r="A302">
        <v>3380.9803999999999</v>
      </c>
      <c r="B302">
        <v>0.99411000000000005</v>
      </c>
      <c r="C302">
        <f t="shared" si="20"/>
        <v>2.5655575042332259E-3</v>
      </c>
      <c r="E302" s="1">
        <v>3380.9803999999999</v>
      </c>
      <c r="F302" s="1">
        <v>0.99604000000000004</v>
      </c>
      <c r="G302">
        <f t="shared" si="21"/>
        <v>1.723220381065729E-3</v>
      </c>
      <c r="H302" s="41">
        <f t="shared" si="22"/>
        <v>1.49604</v>
      </c>
      <c r="I302" s="1">
        <v>3380.9803999999999</v>
      </c>
      <c r="J302" s="1">
        <v>0.99417999999999995</v>
      </c>
      <c r="K302">
        <f t="shared" si="23"/>
        <v>2.5349778465919926E-3</v>
      </c>
      <c r="L302" s="41">
        <f t="shared" si="24"/>
        <v>1.4941800000000001</v>
      </c>
    </row>
    <row r="303" spans="1:12" x14ac:dyDescent="0.2">
      <c r="A303">
        <v>3378.9188199999999</v>
      </c>
      <c r="B303">
        <v>0.99390999999999996</v>
      </c>
      <c r="C303">
        <f t="shared" si="20"/>
        <v>2.6529398209842671E-3</v>
      </c>
      <c r="E303" s="1">
        <v>3378.9188199999999</v>
      </c>
      <c r="F303" s="1">
        <v>0.99626999999999999</v>
      </c>
      <c r="G303">
        <f t="shared" si="21"/>
        <v>1.6229470990147578E-3</v>
      </c>
      <c r="H303" s="41">
        <f t="shared" si="22"/>
        <v>1.49627</v>
      </c>
      <c r="I303" s="1">
        <v>3378.9188199999999</v>
      </c>
      <c r="J303" s="1">
        <v>0.99434999999999996</v>
      </c>
      <c r="K303">
        <f t="shared" si="23"/>
        <v>2.4607219267885564E-3</v>
      </c>
      <c r="L303" s="41">
        <f t="shared" si="24"/>
        <v>1.4943499999999998</v>
      </c>
    </row>
    <row r="304" spans="1:12" x14ac:dyDescent="0.2">
      <c r="A304">
        <v>3376.85725</v>
      </c>
      <c r="B304">
        <v>0.99429000000000001</v>
      </c>
      <c r="C304">
        <f t="shared" si="20"/>
        <v>2.4869284487553695E-3</v>
      </c>
      <c r="E304" s="1">
        <v>3376.85725</v>
      </c>
      <c r="F304" s="1">
        <v>0.99651999999999996</v>
      </c>
      <c r="G304">
        <f t="shared" si="21"/>
        <v>1.5139806539349152E-3</v>
      </c>
      <c r="H304" s="41">
        <f t="shared" si="22"/>
        <v>1.4965199999999999</v>
      </c>
      <c r="I304" s="1">
        <v>3376.85725</v>
      </c>
      <c r="J304" s="1">
        <v>0.99453000000000003</v>
      </c>
      <c r="K304">
        <f t="shared" si="23"/>
        <v>2.3821118477932186E-3</v>
      </c>
      <c r="L304" s="41">
        <f t="shared" si="24"/>
        <v>1.4945300000000001</v>
      </c>
    </row>
    <row r="305" spans="1:12" x14ac:dyDescent="0.2">
      <c r="A305">
        <v>3374.7956800000002</v>
      </c>
      <c r="B305">
        <v>0.99436999999999998</v>
      </c>
      <c r="C305">
        <f t="shared" si="20"/>
        <v>2.451986770870765E-3</v>
      </c>
      <c r="E305" s="1">
        <v>3374.7956800000002</v>
      </c>
      <c r="F305" s="1">
        <v>0.99653999999999998</v>
      </c>
      <c r="G305">
        <f t="shared" si="21"/>
        <v>1.505264519309358E-3</v>
      </c>
      <c r="H305" s="41">
        <f t="shared" si="22"/>
        <v>1.49654</v>
      </c>
      <c r="I305" s="1">
        <v>3374.7956800000002</v>
      </c>
      <c r="J305" s="1">
        <v>0.99458999999999997</v>
      </c>
      <c r="K305">
        <f t="shared" si="23"/>
        <v>2.3559116497940645E-3</v>
      </c>
      <c r="L305" s="41">
        <f t="shared" si="24"/>
        <v>1.4945900000000001</v>
      </c>
    </row>
    <row r="306" spans="1:12" x14ac:dyDescent="0.2">
      <c r="A306">
        <v>3372.7341000000001</v>
      </c>
      <c r="B306">
        <v>0.99375000000000002</v>
      </c>
      <c r="C306">
        <f t="shared" si="20"/>
        <v>2.7228583354732975E-3</v>
      </c>
      <c r="E306" s="1">
        <v>3372.7341000000001</v>
      </c>
      <c r="F306" s="1">
        <v>0.99643999999999999</v>
      </c>
      <c r="G306">
        <f t="shared" si="21"/>
        <v>1.5488469418392546E-3</v>
      </c>
      <c r="H306" s="41">
        <f t="shared" si="22"/>
        <v>1.49644</v>
      </c>
      <c r="I306" s="1">
        <v>3372.7341000000001</v>
      </c>
      <c r="J306" s="1">
        <v>0.99473999999999996</v>
      </c>
      <c r="K306">
        <f t="shared" si="23"/>
        <v>2.2904180691322778E-3</v>
      </c>
      <c r="L306" s="41">
        <f t="shared" si="24"/>
        <v>1.49474</v>
      </c>
    </row>
    <row r="307" spans="1:12" x14ac:dyDescent="0.2">
      <c r="A307">
        <v>3370.6725299999998</v>
      </c>
      <c r="B307">
        <v>0.99353999999999998</v>
      </c>
      <c r="C307">
        <f t="shared" si="20"/>
        <v>2.8146434715522746E-3</v>
      </c>
      <c r="E307" s="1">
        <v>3370.6725299999998</v>
      </c>
      <c r="F307" s="1">
        <v>0.99644999999999995</v>
      </c>
      <c r="G307">
        <f t="shared" si="21"/>
        <v>1.5444885027693068E-3</v>
      </c>
      <c r="H307" s="41">
        <f t="shared" si="22"/>
        <v>1.4964499999999998</v>
      </c>
      <c r="I307" s="1">
        <v>3370.6725299999998</v>
      </c>
      <c r="J307" s="1">
        <v>0.99497999999999998</v>
      </c>
      <c r="K307">
        <f t="shared" si="23"/>
        <v>2.185648879334492E-3</v>
      </c>
      <c r="L307" s="41">
        <f t="shared" si="24"/>
        <v>1.49498</v>
      </c>
    </row>
    <row r="308" spans="1:12" x14ac:dyDescent="0.2">
      <c r="A308">
        <v>3368.61096</v>
      </c>
      <c r="B308">
        <v>0.99389000000000005</v>
      </c>
      <c r="C308">
        <f t="shared" si="20"/>
        <v>2.6616790197350115E-3</v>
      </c>
      <c r="E308" s="1">
        <v>3368.61096</v>
      </c>
      <c r="F308" s="1">
        <v>0.99643999999999999</v>
      </c>
      <c r="G308">
        <f t="shared" si="21"/>
        <v>1.5488469418392546E-3</v>
      </c>
      <c r="H308" s="41">
        <f t="shared" si="22"/>
        <v>1.49644</v>
      </c>
      <c r="I308" s="1">
        <v>3368.61096</v>
      </c>
      <c r="J308" s="1">
        <v>0.99489000000000005</v>
      </c>
      <c r="K308">
        <f t="shared" si="23"/>
        <v>2.2249343637107183E-3</v>
      </c>
      <c r="L308" s="41">
        <f t="shared" si="24"/>
        <v>1.4948900000000001</v>
      </c>
    </row>
    <row r="309" spans="1:12" x14ac:dyDescent="0.2">
      <c r="A309">
        <v>3366.5493799999999</v>
      </c>
      <c r="B309">
        <v>0.99433000000000005</v>
      </c>
      <c r="C309">
        <f t="shared" si="20"/>
        <v>2.4694572584038049E-3</v>
      </c>
      <c r="E309" s="1">
        <v>3366.5493799999999</v>
      </c>
      <c r="F309" s="1">
        <v>0.99617</v>
      </c>
      <c r="G309">
        <f t="shared" si="21"/>
        <v>1.6665413334476904E-3</v>
      </c>
      <c r="H309" s="41">
        <f t="shared" si="22"/>
        <v>1.49617</v>
      </c>
      <c r="I309" s="1">
        <v>3366.5493799999999</v>
      </c>
      <c r="J309" s="1">
        <v>0.99446999999999997</v>
      </c>
      <c r="K309">
        <f t="shared" si="23"/>
        <v>2.408313626498276E-3</v>
      </c>
      <c r="L309" s="41">
        <f t="shared" si="24"/>
        <v>1.49447</v>
      </c>
    </row>
    <row r="310" spans="1:12" x14ac:dyDescent="0.2">
      <c r="A310">
        <v>3364.4878100000001</v>
      </c>
      <c r="B310">
        <v>0.99470999999999998</v>
      </c>
      <c r="C310">
        <f t="shared" si="20"/>
        <v>2.3035159951501076E-3</v>
      </c>
      <c r="E310" s="1">
        <v>3364.4878100000001</v>
      </c>
      <c r="F310" s="1">
        <v>0.99583999999999995</v>
      </c>
      <c r="G310">
        <f t="shared" si="21"/>
        <v>1.8104333624427138E-3</v>
      </c>
      <c r="H310" s="41">
        <f t="shared" si="22"/>
        <v>1.4958399999999998</v>
      </c>
      <c r="I310" s="1">
        <v>3364.4878100000001</v>
      </c>
      <c r="J310" s="1">
        <v>0.99421000000000004</v>
      </c>
      <c r="K310">
        <f t="shared" si="23"/>
        <v>2.5218729381403242E-3</v>
      </c>
      <c r="L310" s="41">
        <f t="shared" si="24"/>
        <v>1.49421</v>
      </c>
    </row>
    <row r="311" spans="1:12" x14ac:dyDescent="0.2">
      <c r="A311">
        <v>3362.4262399999998</v>
      </c>
      <c r="B311">
        <v>0.99475000000000002</v>
      </c>
      <c r="C311">
        <f t="shared" si="20"/>
        <v>2.2860521815740845E-3</v>
      </c>
      <c r="E311" s="1">
        <v>3362.4262399999998</v>
      </c>
      <c r="F311" s="1">
        <v>0.99582999999999999</v>
      </c>
      <c r="G311">
        <f t="shared" si="21"/>
        <v>1.8147944712800703E-3</v>
      </c>
      <c r="H311" s="41">
        <f t="shared" si="22"/>
        <v>1.49583</v>
      </c>
      <c r="I311" s="1">
        <v>3362.4262399999998</v>
      </c>
      <c r="J311" s="1">
        <v>0.99428000000000005</v>
      </c>
      <c r="K311">
        <f t="shared" si="23"/>
        <v>2.4912963561652831E-3</v>
      </c>
      <c r="L311" s="41">
        <f t="shared" si="24"/>
        <v>1.4942800000000001</v>
      </c>
    </row>
    <row r="312" spans="1:12" x14ac:dyDescent="0.2">
      <c r="A312">
        <v>3360.3646600000002</v>
      </c>
      <c r="B312">
        <v>0.99434</v>
      </c>
      <c r="C312">
        <f t="shared" si="20"/>
        <v>2.4650895706334916E-3</v>
      </c>
      <c r="E312" s="1">
        <v>3360.3646600000002</v>
      </c>
      <c r="F312" s="1">
        <v>0.99614999999999998</v>
      </c>
      <c r="G312">
        <f t="shared" si="21"/>
        <v>1.6752607054747229E-3</v>
      </c>
      <c r="H312" s="41">
        <f t="shared" si="22"/>
        <v>1.4961500000000001</v>
      </c>
      <c r="I312" s="1">
        <v>3360.3646600000002</v>
      </c>
      <c r="J312" s="1">
        <v>0.99448000000000003</v>
      </c>
      <c r="K312">
        <f t="shared" si="23"/>
        <v>2.4039465536014257E-3</v>
      </c>
      <c r="L312" s="41">
        <f t="shared" si="24"/>
        <v>1.49448</v>
      </c>
    </row>
    <row r="313" spans="1:12" x14ac:dyDescent="0.2">
      <c r="A313">
        <v>3358.3030899999999</v>
      </c>
      <c r="B313">
        <v>0.99383999999999995</v>
      </c>
      <c r="C313">
        <f t="shared" si="20"/>
        <v>2.6835277860159748E-3</v>
      </c>
      <c r="E313" s="1">
        <v>3358.3030899999999</v>
      </c>
      <c r="F313" s="1">
        <v>0.99639999999999995</v>
      </c>
      <c r="G313">
        <f t="shared" si="21"/>
        <v>1.5662811355311463E-3</v>
      </c>
      <c r="H313" s="41">
        <f t="shared" si="22"/>
        <v>1.4964</v>
      </c>
      <c r="I313" s="1">
        <v>3358.3030899999999</v>
      </c>
      <c r="J313" s="1">
        <v>0.99473</v>
      </c>
      <c r="K313">
        <f t="shared" si="23"/>
        <v>2.2947840005804149E-3</v>
      </c>
      <c r="L313" s="41">
        <f t="shared" si="24"/>
        <v>1.4947300000000001</v>
      </c>
    </row>
    <row r="314" spans="1:12" x14ac:dyDescent="0.2">
      <c r="A314">
        <v>3356.24152</v>
      </c>
      <c r="B314">
        <v>0.99375000000000002</v>
      </c>
      <c r="C314">
        <f t="shared" si="20"/>
        <v>2.7228583354732975E-3</v>
      </c>
      <c r="E314" s="1">
        <v>3356.24152</v>
      </c>
      <c r="F314" s="1">
        <v>0.99643999999999999</v>
      </c>
      <c r="G314">
        <f t="shared" si="21"/>
        <v>1.5488469418392546E-3</v>
      </c>
      <c r="H314" s="41">
        <f t="shared" si="22"/>
        <v>1.49644</v>
      </c>
      <c r="I314" s="1">
        <v>3356.24152</v>
      </c>
      <c r="J314" s="1">
        <v>0.99489000000000005</v>
      </c>
      <c r="K314">
        <f t="shared" si="23"/>
        <v>2.2249343637107183E-3</v>
      </c>
      <c r="L314" s="41">
        <f t="shared" si="24"/>
        <v>1.4948900000000001</v>
      </c>
    </row>
    <row r="315" spans="1:12" x14ac:dyDescent="0.2">
      <c r="A315">
        <v>3354.17994</v>
      </c>
      <c r="B315">
        <v>0.99411000000000005</v>
      </c>
      <c r="C315">
        <f t="shared" si="20"/>
        <v>2.5655575042332259E-3</v>
      </c>
      <c r="E315" s="1">
        <v>3354.17994</v>
      </c>
      <c r="F315" s="1">
        <v>0.99638000000000004</v>
      </c>
      <c r="G315">
        <f t="shared" si="21"/>
        <v>1.5749984948365697E-3</v>
      </c>
      <c r="H315" s="41">
        <f t="shared" si="22"/>
        <v>1.49638</v>
      </c>
      <c r="I315" s="1">
        <v>3354.17994</v>
      </c>
      <c r="J315" s="1">
        <v>0.99482000000000004</v>
      </c>
      <c r="K315">
        <f t="shared" si="23"/>
        <v>2.2554921975114152E-3</v>
      </c>
      <c r="L315" s="41">
        <f t="shared" si="24"/>
        <v>1.49482</v>
      </c>
    </row>
    <row r="316" spans="1:12" x14ac:dyDescent="0.2">
      <c r="A316">
        <v>3352.1183700000001</v>
      </c>
      <c r="B316">
        <v>0.99439</v>
      </c>
      <c r="C316">
        <f t="shared" si="20"/>
        <v>2.4432517906435654E-3</v>
      </c>
      <c r="E316" s="1">
        <v>3352.1183700000001</v>
      </c>
      <c r="F316" s="1">
        <v>0.99621000000000004</v>
      </c>
      <c r="G316">
        <f t="shared" si="21"/>
        <v>1.6491031145552271E-3</v>
      </c>
      <c r="H316" s="41">
        <f t="shared" si="22"/>
        <v>1.49621</v>
      </c>
      <c r="I316" s="1">
        <v>3352.1183700000001</v>
      </c>
      <c r="J316" s="1">
        <v>0.99465999999999999</v>
      </c>
      <c r="K316">
        <f t="shared" si="23"/>
        <v>2.3253467497103648E-3</v>
      </c>
      <c r="L316" s="41">
        <f t="shared" si="24"/>
        <v>1.4946600000000001</v>
      </c>
    </row>
    <row r="317" spans="1:12" x14ac:dyDescent="0.2">
      <c r="A317">
        <v>3350.0567999999998</v>
      </c>
      <c r="B317">
        <v>0.99426000000000003</v>
      </c>
      <c r="C317">
        <f t="shared" si="20"/>
        <v>2.5000323027777184E-3</v>
      </c>
      <c r="E317" s="1">
        <v>3350.0567999999998</v>
      </c>
      <c r="F317" s="1">
        <v>0.99607000000000001</v>
      </c>
      <c r="G317">
        <f t="shared" si="21"/>
        <v>1.7101399442846074E-3</v>
      </c>
      <c r="H317" s="41">
        <f t="shared" si="22"/>
        <v>1.49607</v>
      </c>
      <c r="I317" s="1">
        <v>3350.0567999999998</v>
      </c>
      <c r="J317" s="1">
        <v>0.99465999999999999</v>
      </c>
      <c r="K317">
        <f t="shared" si="23"/>
        <v>2.3253467497103648E-3</v>
      </c>
      <c r="L317" s="41">
        <f t="shared" si="24"/>
        <v>1.4946600000000001</v>
      </c>
    </row>
    <row r="318" spans="1:12" x14ac:dyDescent="0.2">
      <c r="A318">
        <v>3347.9952199999998</v>
      </c>
      <c r="B318">
        <v>0.99409000000000003</v>
      </c>
      <c r="C318">
        <f t="shared" si="20"/>
        <v>2.574294944770749E-3</v>
      </c>
      <c r="E318" s="1">
        <v>3347.9952199999998</v>
      </c>
      <c r="F318" s="1">
        <v>0.99624000000000001</v>
      </c>
      <c r="G318">
        <f t="shared" si="21"/>
        <v>1.6360249098745113E-3</v>
      </c>
      <c r="H318" s="41">
        <f t="shared" si="22"/>
        <v>1.49624</v>
      </c>
      <c r="I318" s="1">
        <v>3347.9952199999998</v>
      </c>
      <c r="J318" s="1">
        <v>0.99477000000000004</v>
      </c>
      <c r="K318">
        <f t="shared" si="23"/>
        <v>2.2773205381240356E-3</v>
      </c>
      <c r="L318" s="41">
        <f t="shared" si="24"/>
        <v>1.4947699999999999</v>
      </c>
    </row>
    <row r="319" spans="1:12" x14ac:dyDescent="0.2">
      <c r="A319">
        <v>3345.9336499999999</v>
      </c>
      <c r="B319">
        <v>0.99426000000000003</v>
      </c>
      <c r="C319">
        <f t="shared" si="20"/>
        <v>2.5000323027777184E-3</v>
      </c>
      <c r="E319" s="1">
        <v>3345.9336499999999</v>
      </c>
      <c r="F319" s="1">
        <v>0.99644999999999995</v>
      </c>
      <c r="G319">
        <f t="shared" si="21"/>
        <v>1.5444885027693068E-3</v>
      </c>
      <c r="H319" s="41">
        <f t="shared" si="22"/>
        <v>1.4964499999999998</v>
      </c>
      <c r="I319" s="1">
        <v>3345.9336499999999</v>
      </c>
      <c r="J319" s="1">
        <v>0.99477000000000004</v>
      </c>
      <c r="K319">
        <f t="shared" si="23"/>
        <v>2.2773205381240356E-3</v>
      </c>
      <c r="L319" s="41">
        <f t="shared" si="24"/>
        <v>1.4947699999999999</v>
      </c>
    </row>
    <row r="320" spans="1:12" x14ac:dyDescent="0.2">
      <c r="A320">
        <v>3343.8720699999999</v>
      </c>
      <c r="B320">
        <v>0.99436999999999998</v>
      </c>
      <c r="C320">
        <f t="shared" si="20"/>
        <v>2.451986770870765E-3</v>
      </c>
      <c r="E320" s="1">
        <v>3343.8720699999999</v>
      </c>
      <c r="F320" s="1">
        <v>0.99646000000000001</v>
      </c>
      <c r="G320">
        <f t="shared" si="21"/>
        <v>1.5401301074386997E-3</v>
      </c>
      <c r="H320" s="41">
        <f t="shared" si="22"/>
        <v>1.4964599999999999</v>
      </c>
      <c r="I320" s="1">
        <v>3343.8720699999999</v>
      </c>
      <c r="J320" s="1">
        <v>0.99456</v>
      </c>
      <c r="K320">
        <f t="shared" si="23"/>
        <v>2.3690115512173238E-3</v>
      </c>
      <c r="L320" s="41">
        <f t="shared" si="24"/>
        <v>1.4945599999999999</v>
      </c>
    </row>
    <row r="321" spans="1:12" x14ac:dyDescent="0.2">
      <c r="A321">
        <v>3341.8105</v>
      </c>
      <c r="B321">
        <v>0.99426000000000003</v>
      </c>
      <c r="C321">
        <f t="shared" si="20"/>
        <v>2.5000323027777184E-3</v>
      </c>
      <c r="E321" s="1">
        <v>3341.8105</v>
      </c>
      <c r="F321" s="1">
        <v>0.99641000000000002</v>
      </c>
      <c r="G321">
        <f t="shared" si="21"/>
        <v>1.5619225214945852E-3</v>
      </c>
      <c r="H321" s="41">
        <f t="shared" si="22"/>
        <v>1.49641</v>
      </c>
      <c r="I321" s="1">
        <v>3341.8105</v>
      </c>
      <c r="J321" s="1">
        <v>0.99441000000000002</v>
      </c>
      <c r="K321">
        <f t="shared" si="23"/>
        <v>2.4345169860997091E-3</v>
      </c>
      <c r="L321" s="41">
        <f t="shared" si="24"/>
        <v>1.49441</v>
      </c>
    </row>
    <row r="322" spans="1:12" x14ac:dyDescent="0.2">
      <c r="A322">
        <v>3339.7489300000002</v>
      </c>
      <c r="B322">
        <v>0.99419999999999997</v>
      </c>
      <c r="C322">
        <f t="shared" si="20"/>
        <v>2.5262411970196292E-3</v>
      </c>
      <c r="E322" s="1">
        <v>3339.7489300000002</v>
      </c>
      <c r="F322" s="1">
        <v>0.99619999999999997</v>
      </c>
      <c r="G322">
        <f t="shared" si="21"/>
        <v>1.6534626036354503E-3</v>
      </c>
      <c r="H322" s="41">
        <f t="shared" si="22"/>
        <v>1.4962</v>
      </c>
      <c r="I322" s="1">
        <v>3339.7489300000002</v>
      </c>
      <c r="J322" s="1">
        <v>0.99451999999999996</v>
      </c>
      <c r="K322">
        <f t="shared" si="23"/>
        <v>2.3864787011344509E-3</v>
      </c>
      <c r="L322" s="41">
        <f t="shared" si="24"/>
        <v>1.4945200000000001</v>
      </c>
    </row>
    <row r="323" spans="1:12" x14ac:dyDescent="0.2">
      <c r="A323">
        <v>3337.6873500000002</v>
      </c>
      <c r="B323">
        <v>0.99419999999999997</v>
      </c>
      <c r="C323">
        <f t="shared" ref="C323:C386" si="25">LOG10(1/B323)</f>
        <v>2.5262411970196292E-3</v>
      </c>
      <c r="E323" s="1">
        <v>3337.6873500000002</v>
      </c>
      <c r="F323" s="1">
        <v>0.99600999999999995</v>
      </c>
      <c r="G323">
        <f t="shared" si="21"/>
        <v>1.7363012118261068E-3</v>
      </c>
      <c r="H323" s="41">
        <f t="shared" si="22"/>
        <v>1.4960100000000001</v>
      </c>
      <c r="I323" s="1">
        <v>3337.6873500000002</v>
      </c>
      <c r="J323" s="1">
        <v>0.99482999999999999</v>
      </c>
      <c r="K323">
        <f t="shared" si="23"/>
        <v>2.2511266610411394E-3</v>
      </c>
      <c r="L323" s="41">
        <f t="shared" si="24"/>
        <v>1.4948299999999999</v>
      </c>
    </row>
    <row r="324" spans="1:12" x14ac:dyDescent="0.2">
      <c r="A324">
        <v>3335.6257799999998</v>
      </c>
      <c r="B324">
        <v>0.99426999999999999</v>
      </c>
      <c r="C324">
        <f t="shared" si="25"/>
        <v>2.495664307505792E-3</v>
      </c>
      <c r="E324" s="1">
        <v>3335.6257799999998</v>
      </c>
      <c r="F324" s="1">
        <v>0.99607000000000001</v>
      </c>
      <c r="G324">
        <f t="shared" ref="G324:G387" si="26">LOG10(1/F324)</f>
        <v>1.7101399442846074E-3</v>
      </c>
      <c r="H324" s="41">
        <f t="shared" ref="H324:H387" si="27">F324+0.5</f>
        <v>1.49607</v>
      </c>
      <c r="I324" s="1">
        <v>3335.6257799999998</v>
      </c>
      <c r="J324" s="1">
        <v>0.99509000000000003</v>
      </c>
      <c r="K324">
        <f t="shared" ref="K324:K387" si="28">LOG10(1/J324)</f>
        <v>2.1376381128206524E-3</v>
      </c>
      <c r="L324" s="41">
        <f t="shared" ref="L324:L387" si="29">J324+0.5</f>
        <v>1.49509</v>
      </c>
    </row>
    <row r="325" spans="1:12" x14ac:dyDescent="0.2">
      <c r="A325">
        <v>3333.56421</v>
      </c>
      <c r="B325">
        <v>0.99441999999999997</v>
      </c>
      <c r="C325">
        <f t="shared" si="25"/>
        <v>2.4301496497069067E-3</v>
      </c>
      <c r="E325" s="1">
        <v>3333.56421</v>
      </c>
      <c r="F325" s="1">
        <v>0.99616000000000005</v>
      </c>
      <c r="G325">
        <f t="shared" si="26"/>
        <v>1.6709009975787682E-3</v>
      </c>
      <c r="H325" s="41">
        <f t="shared" si="27"/>
        <v>1.4961600000000002</v>
      </c>
      <c r="I325" s="1">
        <v>3333.56421</v>
      </c>
      <c r="J325" s="1">
        <v>0.99490999999999996</v>
      </c>
      <c r="K325">
        <f t="shared" si="28"/>
        <v>2.2162039489571437E-3</v>
      </c>
      <c r="L325" s="41">
        <f t="shared" si="29"/>
        <v>1.49491</v>
      </c>
    </row>
    <row r="326" spans="1:12" x14ac:dyDescent="0.2">
      <c r="A326">
        <v>3331.50263</v>
      </c>
      <c r="B326">
        <v>0.99441000000000002</v>
      </c>
      <c r="C326">
        <f t="shared" si="25"/>
        <v>2.4345169860997091E-3</v>
      </c>
      <c r="E326" s="1">
        <v>3331.50263</v>
      </c>
      <c r="F326" s="1">
        <v>0.99622999999999995</v>
      </c>
      <c r="G326">
        <f t="shared" si="26"/>
        <v>1.6403842676757387E-3</v>
      </c>
      <c r="H326" s="41">
        <f t="shared" si="27"/>
        <v>1.4962299999999999</v>
      </c>
      <c r="I326" s="1">
        <v>3331.50263</v>
      </c>
      <c r="J326" s="1">
        <v>0.99446000000000001</v>
      </c>
      <c r="K326">
        <f t="shared" si="28"/>
        <v>2.4126807433088537E-3</v>
      </c>
      <c r="L326" s="41">
        <f t="shared" si="29"/>
        <v>1.4944600000000001</v>
      </c>
    </row>
    <row r="327" spans="1:12" x14ac:dyDescent="0.2">
      <c r="A327">
        <v>3329.4410600000001</v>
      </c>
      <c r="B327">
        <v>0.99417999999999995</v>
      </c>
      <c r="C327">
        <f t="shared" si="25"/>
        <v>2.5349778465919926E-3</v>
      </c>
      <c r="E327" s="1">
        <v>3329.4410600000001</v>
      </c>
      <c r="F327" s="1">
        <v>0.99611000000000005</v>
      </c>
      <c r="G327">
        <f t="shared" si="26"/>
        <v>1.6926999747250919E-3</v>
      </c>
      <c r="H327" s="41">
        <f t="shared" si="27"/>
        <v>1.4961100000000001</v>
      </c>
      <c r="I327" s="1">
        <v>3329.4410600000001</v>
      </c>
      <c r="J327" s="1">
        <v>0.99434</v>
      </c>
      <c r="K327">
        <f t="shared" si="28"/>
        <v>2.4650895706334916E-3</v>
      </c>
      <c r="L327" s="41">
        <f t="shared" si="29"/>
        <v>1.49434</v>
      </c>
    </row>
    <row r="328" spans="1:12" x14ac:dyDescent="0.2">
      <c r="A328">
        <v>3327.3794899999998</v>
      </c>
      <c r="B328">
        <v>0.99383999999999995</v>
      </c>
      <c r="C328">
        <f t="shared" si="25"/>
        <v>2.6835277860159748E-3</v>
      </c>
      <c r="E328" s="1">
        <v>3327.3794899999998</v>
      </c>
      <c r="F328" s="1">
        <v>0.99592999999999998</v>
      </c>
      <c r="G328">
        <f t="shared" si="26"/>
        <v>1.7711853534879488E-3</v>
      </c>
      <c r="H328" s="41">
        <f t="shared" si="27"/>
        <v>1.49593</v>
      </c>
      <c r="I328" s="1">
        <v>3327.3794899999998</v>
      </c>
      <c r="J328" s="1">
        <v>0.99455000000000005</v>
      </c>
      <c r="K328">
        <f t="shared" si="28"/>
        <v>2.3733782728356224E-3</v>
      </c>
      <c r="L328" s="41">
        <f t="shared" si="29"/>
        <v>1.49455</v>
      </c>
    </row>
    <row r="329" spans="1:12" x14ac:dyDescent="0.2">
      <c r="A329">
        <v>3325.3179100000002</v>
      </c>
      <c r="B329">
        <v>0.99368000000000001</v>
      </c>
      <c r="C329">
        <f t="shared" si="25"/>
        <v>2.7534512255331088E-3</v>
      </c>
      <c r="E329" s="1">
        <v>3325.3179100000002</v>
      </c>
      <c r="F329" s="1">
        <v>0.99616000000000005</v>
      </c>
      <c r="G329">
        <f t="shared" si="26"/>
        <v>1.6709009975787682E-3</v>
      </c>
      <c r="H329" s="41">
        <f t="shared" si="27"/>
        <v>1.4961600000000002</v>
      </c>
      <c r="I329" s="1">
        <v>3325.3179100000002</v>
      </c>
      <c r="J329" s="1">
        <v>0.99473999999999996</v>
      </c>
      <c r="K329">
        <f t="shared" si="28"/>
        <v>2.2904180691322778E-3</v>
      </c>
      <c r="L329" s="41">
        <f t="shared" si="29"/>
        <v>1.49474</v>
      </c>
    </row>
    <row r="330" spans="1:12" x14ac:dyDescent="0.2">
      <c r="A330">
        <v>3323.2563399999999</v>
      </c>
      <c r="B330">
        <v>0.99387000000000003</v>
      </c>
      <c r="C330">
        <f t="shared" si="25"/>
        <v>2.670418394346015E-3</v>
      </c>
      <c r="E330" s="1">
        <v>3323.2563399999999</v>
      </c>
      <c r="F330" s="1">
        <v>0.99656</v>
      </c>
      <c r="G330">
        <f t="shared" si="26"/>
        <v>1.4965485596100956E-3</v>
      </c>
      <c r="H330" s="41">
        <f t="shared" si="27"/>
        <v>1.4965600000000001</v>
      </c>
      <c r="I330" s="1">
        <v>3323.2563399999999</v>
      </c>
      <c r="J330" s="1">
        <v>0.99478999999999995</v>
      </c>
      <c r="K330">
        <f t="shared" si="28"/>
        <v>2.268589070223283E-3</v>
      </c>
      <c r="L330" s="41">
        <f t="shared" si="29"/>
        <v>1.4947900000000001</v>
      </c>
    </row>
    <row r="331" spans="1:12" x14ac:dyDescent="0.2">
      <c r="A331">
        <v>3321.1947700000001</v>
      </c>
      <c r="B331">
        <v>0.99414999999999998</v>
      </c>
      <c r="C331">
        <f t="shared" si="25"/>
        <v>2.5480831504983829E-3</v>
      </c>
      <c r="E331" s="1">
        <v>3321.1947700000001</v>
      </c>
      <c r="F331" s="1">
        <v>0.99661999999999995</v>
      </c>
      <c r="G331">
        <f t="shared" si="26"/>
        <v>1.4704017299990728E-3</v>
      </c>
      <c r="H331" s="41">
        <f t="shared" si="27"/>
        <v>1.4966200000000001</v>
      </c>
      <c r="I331" s="1">
        <v>3321.1947700000001</v>
      </c>
      <c r="J331" s="1">
        <v>0.99473999999999996</v>
      </c>
      <c r="K331">
        <f t="shared" si="28"/>
        <v>2.2904180691322778E-3</v>
      </c>
      <c r="L331" s="41">
        <f t="shared" si="29"/>
        <v>1.49474</v>
      </c>
    </row>
    <row r="332" spans="1:12" x14ac:dyDescent="0.2">
      <c r="A332">
        <v>3319.13319</v>
      </c>
      <c r="B332">
        <v>0.99419999999999997</v>
      </c>
      <c r="C332">
        <f t="shared" si="25"/>
        <v>2.5262411970196292E-3</v>
      </c>
      <c r="E332" s="1">
        <v>3319.13319</v>
      </c>
      <c r="F332" s="1">
        <v>0.99646999999999997</v>
      </c>
      <c r="G332">
        <f t="shared" si="26"/>
        <v>1.5357717558467869E-3</v>
      </c>
      <c r="H332" s="41">
        <f t="shared" si="27"/>
        <v>1.49647</v>
      </c>
      <c r="I332" s="1">
        <v>3319.13319</v>
      </c>
      <c r="J332" s="1">
        <v>0.99492000000000003</v>
      </c>
      <c r="K332">
        <f t="shared" si="28"/>
        <v>2.2118388073932367E-3</v>
      </c>
      <c r="L332" s="41">
        <f t="shared" si="29"/>
        <v>1.49492</v>
      </c>
    </row>
    <row r="333" spans="1:12" x14ac:dyDescent="0.2">
      <c r="A333">
        <v>3317.0716200000002</v>
      </c>
      <c r="B333">
        <v>0.99397000000000002</v>
      </c>
      <c r="C333">
        <f t="shared" si="25"/>
        <v>2.6267232798227375E-3</v>
      </c>
      <c r="E333" s="1">
        <v>3317.0716200000002</v>
      </c>
      <c r="F333" s="1">
        <v>0.99639999999999995</v>
      </c>
      <c r="G333">
        <f t="shared" si="26"/>
        <v>1.5662811355311463E-3</v>
      </c>
      <c r="H333" s="41">
        <f t="shared" si="27"/>
        <v>1.4964</v>
      </c>
      <c r="I333" s="1">
        <v>3317.0716200000002</v>
      </c>
      <c r="J333" s="1">
        <v>0.99526000000000003</v>
      </c>
      <c r="K333">
        <f t="shared" si="28"/>
        <v>2.0634500935244647E-3</v>
      </c>
      <c r="L333" s="41">
        <f t="shared" si="29"/>
        <v>1.49526</v>
      </c>
    </row>
    <row r="334" spans="1:12" x14ac:dyDescent="0.2">
      <c r="A334">
        <v>3315.0100499999999</v>
      </c>
      <c r="B334">
        <v>0.99385000000000001</v>
      </c>
      <c r="C334">
        <f t="shared" si="25"/>
        <v>2.6791579448243023E-3</v>
      </c>
      <c r="E334" s="1">
        <v>3315.0100499999999</v>
      </c>
      <c r="F334" s="1">
        <v>0.99639999999999995</v>
      </c>
      <c r="G334">
        <f t="shared" si="26"/>
        <v>1.5662811355311463E-3</v>
      </c>
      <c r="H334" s="41">
        <f t="shared" si="27"/>
        <v>1.4964</v>
      </c>
      <c r="I334" s="1">
        <v>3315.0100499999999</v>
      </c>
      <c r="J334" s="1">
        <v>0.99534</v>
      </c>
      <c r="K334">
        <f t="shared" si="28"/>
        <v>2.0285424691188288E-3</v>
      </c>
      <c r="L334" s="41">
        <f t="shared" si="29"/>
        <v>1.4953400000000001</v>
      </c>
    </row>
    <row r="335" spans="1:12" x14ac:dyDescent="0.2">
      <c r="A335">
        <v>3312.9484699999998</v>
      </c>
      <c r="B335">
        <v>0.99389000000000005</v>
      </c>
      <c r="C335">
        <f t="shared" si="25"/>
        <v>2.6616790197350115E-3</v>
      </c>
      <c r="E335" s="1">
        <v>3312.9484699999998</v>
      </c>
      <c r="F335" s="1">
        <v>0.99634</v>
      </c>
      <c r="G335">
        <f t="shared" si="26"/>
        <v>1.5924337384016283E-3</v>
      </c>
      <c r="H335" s="41">
        <f t="shared" si="27"/>
        <v>1.49634</v>
      </c>
      <c r="I335" s="1">
        <v>3312.9484699999998</v>
      </c>
      <c r="J335" s="1">
        <v>0.99524000000000001</v>
      </c>
      <c r="K335">
        <f t="shared" si="28"/>
        <v>2.0721774380494016E-3</v>
      </c>
      <c r="L335" s="41">
        <f t="shared" si="29"/>
        <v>1.4952399999999999</v>
      </c>
    </row>
    <row r="336" spans="1:12" x14ac:dyDescent="0.2">
      <c r="A336">
        <v>3310.8869</v>
      </c>
      <c r="B336">
        <v>0.99380999999999997</v>
      </c>
      <c r="C336">
        <f t="shared" si="25"/>
        <v>2.6966375734112087E-3</v>
      </c>
      <c r="E336" s="1">
        <v>3310.8869</v>
      </c>
      <c r="F336" s="1">
        <v>0.99614999999999998</v>
      </c>
      <c r="G336">
        <f t="shared" si="26"/>
        <v>1.6752607054747229E-3</v>
      </c>
      <c r="H336" s="41">
        <f t="shared" si="27"/>
        <v>1.4961500000000001</v>
      </c>
      <c r="I336" s="1">
        <v>3310.8869</v>
      </c>
      <c r="J336" s="1">
        <v>0.99509999999999998</v>
      </c>
      <c r="K336">
        <f t="shared" si="28"/>
        <v>2.1332737608552501E-3</v>
      </c>
      <c r="L336" s="41">
        <f t="shared" si="29"/>
        <v>1.4950999999999999</v>
      </c>
    </row>
    <row r="337" spans="1:12" x14ac:dyDescent="0.2">
      <c r="A337">
        <v>3308.8253300000001</v>
      </c>
      <c r="B337">
        <v>0.99392000000000003</v>
      </c>
      <c r="C337">
        <f t="shared" si="25"/>
        <v>2.6485702875542541E-3</v>
      </c>
      <c r="E337" s="1">
        <v>3308.8253300000001</v>
      </c>
      <c r="F337" s="1">
        <v>0.99594000000000005</v>
      </c>
      <c r="G337">
        <f t="shared" si="26"/>
        <v>1.7668246825414435E-3</v>
      </c>
      <c r="H337" s="41">
        <f t="shared" si="27"/>
        <v>1.49594</v>
      </c>
      <c r="I337" s="1">
        <v>3308.8253300000001</v>
      </c>
      <c r="J337" s="1">
        <v>0.99511000000000005</v>
      </c>
      <c r="K337">
        <f t="shared" si="28"/>
        <v>2.1289094527479255E-3</v>
      </c>
      <c r="L337" s="41">
        <f t="shared" si="29"/>
        <v>1.4951099999999999</v>
      </c>
    </row>
    <row r="338" spans="1:12" x14ac:dyDescent="0.2">
      <c r="A338">
        <v>3306.7637500000001</v>
      </c>
      <c r="B338">
        <v>0.99411000000000005</v>
      </c>
      <c r="C338">
        <f t="shared" si="25"/>
        <v>2.5655575042332259E-3</v>
      </c>
      <c r="E338" s="1">
        <v>3306.7637500000001</v>
      </c>
      <c r="F338" s="1">
        <v>0.99575000000000002</v>
      </c>
      <c r="G338">
        <f t="shared" si="26"/>
        <v>1.8496849186343536E-3</v>
      </c>
      <c r="H338" s="41">
        <f t="shared" si="27"/>
        <v>1.4957500000000001</v>
      </c>
      <c r="I338" s="1">
        <v>3306.7637500000001</v>
      </c>
      <c r="J338" s="1">
        <v>0.99509000000000003</v>
      </c>
      <c r="K338">
        <f t="shared" si="28"/>
        <v>2.1376381128206524E-3</v>
      </c>
      <c r="L338" s="41">
        <f t="shared" si="29"/>
        <v>1.49509</v>
      </c>
    </row>
    <row r="339" spans="1:12" x14ac:dyDescent="0.2">
      <c r="A339">
        <v>3304.7021800000002</v>
      </c>
      <c r="B339">
        <v>0.99399000000000004</v>
      </c>
      <c r="C339">
        <f t="shared" si="25"/>
        <v>2.6179847844421725E-3</v>
      </c>
      <c r="E339" s="1">
        <v>3304.7021800000002</v>
      </c>
      <c r="F339" s="1">
        <v>0.99550000000000005</v>
      </c>
      <c r="G339">
        <f t="shared" si="26"/>
        <v>1.9587356365716609E-3</v>
      </c>
      <c r="H339" s="41">
        <f t="shared" si="27"/>
        <v>1.4955000000000001</v>
      </c>
      <c r="I339" s="1">
        <v>3304.7021800000002</v>
      </c>
      <c r="J339" s="1">
        <v>0.99468999999999996</v>
      </c>
      <c r="K339">
        <f t="shared" si="28"/>
        <v>2.3122481652902414E-3</v>
      </c>
      <c r="L339" s="41">
        <f t="shared" si="29"/>
        <v>1.4946899999999999</v>
      </c>
    </row>
    <row r="340" spans="1:12" x14ac:dyDescent="0.2">
      <c r="A340">
        <v>3302.6406099999999</v>
      </c>
      <c r="B340">
        <v>0.99380000000000002</v>
      </c>
      <c r="C340">
        <f t="shared" si="25"/>
        <v>2.7010075904860399E-3</v>
      </c>
      <c r="E340" s="1">
        <v>3302.6406099999999</v>
      </c>
      <c r="F340" s="1">
        <v>0.99529999999999996</v>
      </c>
      <c r="G340">
        <f t="shared" si="26"/>
        <v>2.0459959305970648E-3</v>
      </c>
      <c r="H340" s="41">
        <f t="shared" si="27"/>
        <v>1.4952999999999999</v>
      </c>
      <c r="I340" s="1">
        <v>3302.6406099999999</v>
      </c>
      <c r="J340" s="1">
        <v>0.99433000000000005</v>
      </c>
      <c r="K340">
        <f t="shared" si="28"/>
        <v>2.4694572584038049E-3</v>
      </c>
      <c r="L340" s="41">
        <f t="shared" si="29"/>
        <v>1.4943300000000002</v>
      </c>
    </row>
    <row r="341" spans="1:12" x14ac:dyDescent="0.2">
      <c r="A341">
        <v>3300.5790299999999</v>
      </c>
      <c r="B341">
        <v>0.99382000000000004</v>
      </c>
      <c r="C341">
        <f t="shared" si="25"/>
        <v>2.6922676003084661E-3</v>
      </c>
      <c r="E341" s="1">
        <v>3300.5790299999999</v>
      </c>
      <c r="F341" s="1">
        <v>0.99548999999999999</v>
      </c>
      <c r="G341">
        <f t="shared" si="26"/>
        <v>1.9630982348961875E-3</v>
      </c>
      <c r="H341" s="41">
        <f t="shared" si="27"/>
        <v>1.49549</v>
      </c>
      <c r="I341" s="1">
        <v>3300.5790299999999</v>
      </c>
      <c r="J341" s="1">
        <v>0.99446999999999997</v>
      </c>
      <c r="K341">
        <f t="shared" si="28"/>
        <v>2.408313626498276E-3</v>
      </c>
      <c r="L341" s="41">
        <f t="shared" si="29"/>
        <v>1.49447</v>
      </c>
    </row>
    <row r="342" spans="1:12" x14ac:dyDescent="0.2">
      <c r="A342">
        <v>3298.51746</v>
      </c>
      <c r="B342">
        <v>0.99409999999999998</v>
      </c>
      <c r="C342">
        <f t="shared" si="25"/>
        <v>2.5699262025287756E-3</v>
      </c>
      <c r="E342" s="1">
        <v>3298.51746</v>
      </c>
      <c r="F342" s="1">
        <v>0.99597999999999998</v>
      </c>
      <c r="G342">
        <f t="shared" si="26"/>
        <v>1.7493824365893496E-3</v>
      </c>
      <c r="H342" s="41">
        <f t="shared" si="27"/>
        <v>1.4959799999999999</v>
      </c>
      <c r="I342" s="1">
        <v>3298.51746</v>
      </c>
      <c r="J342" s="1">
        <v>0.99482999999999999</v>
      </c>
      <c r="K342">
        <f t="shared" si="28"/>
        <v>2.2511266610411394E-3</v>
      </c>
      <c r="L342" s="41">
        <f t="shared" si="29"/>
        <v>1.4948299999999999</v>
      </c>
    </row>
    <row r="343" spans="1:12" x14ac:dyDescent="0.2">
      <c r="A343">
        <v>3296.4558900000002</v>
      </c>
      <c r="B343">
        <v>0.99450000000000005</v>
      </c>
      <c r="C343">
        <f t="shared" si="25"/>
        <v>2.3952125395456142E-3</v>
      </c>
      <c r="E343" s="1">
        <v>3296.4558900000002</v>
      </c>
      <c r="F343" s="1">
        <v>0.99626000000000003</v>
      </c>
      <c r="G343">
        <f t="shared" si="26"/>
        <v>1.6273063255449059E-3</v>
      </c>
      <c r="H343" s="41">
        <f t="shared" si="27"/>
        <v>1.4962599999999999</v>
      </c>
      <c r="I343" s="1">
        <v>3296.4558900000002</v>
      </c>
      <c r="J343" s="1">
        <v>0.99490000000000001</v>
      </c>
      <c r="K343">
        <f t="shared" si="28"/>
        <v>2.2205691343959969E-3</v>
      </c>
      <c r="L343" s="41">
        <f t="shared" si="29"/>
        <v>1.4948999999999999</v>
      </c>
    </row>
    <row r="344" spans="1:12" x14ac:dyDescent="0.2">
      <c r="A344">
        <v>3294.3943100000001</v>
      </c>
      <c r="B344">
        <v>0.99477000000000004</v>
      </c>
      <c r="C344">
        <f t="shared" si="25"/>
        <v>2.2773205381240356E-3</v>
      </c>
      <c r="E344" s="1">
        <v>3294.3943100000001</v>
      </c>
      <c r="F344" s="1">
        <v>0.99624000000000001</v>
      </c>
      <c r="G344">
        <f t="shared" si="26"/>
        <v>1.6360249098745113E-3</v>
      </c>
      <c r="H344" s="41">
        <f t="shared" si="27"/>
        <v>1.49624</v>
      </c>
      <c r="I344" s="1">
        <v>3294.3943100000001</v>
      </c>
      <c r="J344" s="1">
        <v>0.99473</v>
      </c>
      <c r="K344">
        <f t="shared" si="28"/>
        <v>2.2947840005804149E-3</v>
      </c>
      <c r="L344" s="41">
        <f t="shared" si="29"/>
        <v>1.4947300000000001</v>
      </c>
    </row>
    <row r="345" spans="1:12" x14ac:dyDescent="0.2">
      <c r="A345">
        <v>3292.3327399999998</v>
      </c>
      <c r="B345">
        <v>0.99473</v>
      </c>
      <c r="C345">
        <f t="shared" si="25"/>
        <v>2.2947840005804149E-3</v>
      </c>
      <c r="E345" s="1">
        <v>3292.3327399999998</v>
      </c>
      <c r="F345" s="1">
        <v>0.99602999999999997</v>
      </c>
      <c r="G345">
        <f t="shared" si="26"/>
        <v>1.7275806142092575E-3</v>
      </c>
      <c r="H345" s="41">
        <f t="shared" si="27"/>
        <v>1.49603</v>
      </c>
      <c r="I345" s="1">
        <v>3292.3327399999998</v>
      </c>
      <c r="J345" s="1">
        <v>0.99458999999999997</v>
      </c>
      <c r="K345">
        <f t="shared" si="28"/>
        <v>2.3559116497940645E-3</v>
      </c>
      <c r="L345" s="41">
        <f t="shared" si="29"/>
        <v>1.4945900000000001</v>
      </c>
    </row>
    <row r="346" spans="1:12" x14ac:dyDescent="0.2">
      <c r="A346">
        <v>3290.27117</v>
      </c>
      <c r="B346">
        <v>0.99443999999999999</v>
      </c>
      <c r="C346">
        <f t="shared" si="25"/>
        <v>2.4214151086750573E-3</v>
      </c>
      <c r="E346" s="1">
        <v>3290.27117</v>
      </c>
      <c r="F346" s="1">
        <v>0.99580999999999997</v>
      </c>
      <c r="G346">
        <f t="shared" si="26"/>
        <v>1.8235168203375263E-3</v>
      </c>
      <c r="H346" s="41">
        <f t="shared" si="27"/>
        <v>1.4958100000000001</v>
      </c>
      <c r="I346" s="1">
        <v>3290.27117</v>
      </c>
      <c r="J346" s="1">
        <v>0.99465999999999999</v>
      </c>
      <c r="K346">
        <f t="shared" si="28"/>
        <v>2.3253467497103648E-3</v>
      </c>
      <c r="L346" s="41">
        <f t="shared" si="29"/>
        <v>1.4946600000000001</v>
      </c>
    </row>
    <row r="347" spans="1:12" x14ac:dyDescent="0.2">
      <c r="A347">
        <v>3288.2095899999999</v>
      </c>
      <c r="B347">
        <v>0.99414999999999998</v>
      </c>
      <c r="C347">
        <f t="shared" si="25"/>
        <v>2.5480831504983829E-3</v>
      </c>
      <c r="E347" s="1">
        <v>3288.2095899999999</v>
      </c>
      <c r="F347" s="1">
        <v>0.99578</v>
      </c>
      <c r="G347">
        <f t="shared" si="26"/>
        <v>1.836600672393457E-3</v>
      </c>
      <c r="H347" s="41">
        <f t="shared" si="27"/>
        <v>1.4957799999999999</v>
      </c>
      <c r="I347" s="1">
        <v>3288.2095899999999</v>
      </c>
      <c r="J347" s="1">
        <v>0.99495999999999996</v>
      </c>
      <c r="K347">
        <f t="shared" si="28"/>
        <v>2.1943786798694818E-3</v>
      </c>
      <c r="L347" s="41">
        <f t="shared" si="29"/>
        <v>1.4949599999999998</v>
      </c>
    </row>
    <row r="348" spans="1:12" x14ac:dyDescent="0.2">
      <c r="A348">
        <v>3286.1480200000001</v>
      </c>
      <c r="B348">
        <v>0.99397000000000002</v>
      </c>
      <c r="C348">
        <f t="shared" si="25"/>
        <v>2.6267232798227375E-3</v>
      </c>
      <c r="E348" s="1">
        <v>3286.1480200000001</v>
      </c>
      <c r="F348" s="1">
        <v>0.99573999999999996</v>
      </c>
      <c r="G348">
        <f t="shared" si="26"/>
        <v>1.8540464216487895E-3</v>
      </c>
      <c r="H348" s="41">
        <f t="shared" si="27"/>
        <v>1.4957400000000001</v>
      </c>
      <c r="I348" s="1">
        <v>3286.1480200000001</v>
      </c>
      <c r="J348" s="1">
        <v>0.99524000000000001</v>
      </c>
      <c r="K348">
        <f t="shared" si="28"/>
        <v>2.0721774380494016E-3</v>
      </c>
      <c r="L348" s="41">
        <f t="shared" si="29"/>
        <v>1.4952399999999999</v>
      </c>
    </row>
    <row r="349" spans="1:12" x14ac:dyDescent="0.2">
      <c r="A349">
        <v>3284.0864499999998</v>
      </c>
      <c r="B349">
        <v>0.99387999999999999</v>
      </c>
      <c r="C349">
        <f t="shared" si="25"/>
        <v>2.6660486850575717E-3</v>
      </c>
      <c r="E349" s="1">
        <v>3284.0864499999998</v>
      </c>
      <c r="F349" s="1">
        <v>0.99565999999999999</v>
      </c>
      <c r="G349">
        <f t="shared" si="26"/>
        <v>1.8889400227042599E-3</v>
      </c>
      <c r="H349" s="41">
        <f t="shared" si="27"/>
        <v>1.49566</v>
      </c>
      <c r="I349" s="1">
        <v>3284.0864499999998</v>
      </c>
      <c r="J349" s="1">
        <v>0.99529999999999996</v>
      </c>
      <c r="K349">
        <f t="shared" si="28"/>
        <v>2.0459959305970648E-3</v>
      </c>
      <c r="L349" s="41">
        <f t="shared" si="29"/>
        <v>1.4952999999999999</v>
      </c>
    </row>
    <row r="350" spans="1:12" x14ac:dyDescent="0.2">
      <c r="A350">
        <v>3282.0248700000002</v>
      </c>
      <c r="B350">
        <v>0.99392999999999998</v>
      </c>
      <c r="C350">
        <f t="shared" si="25"/>
        <v>2.6442007980867549E-3</v>
      </c>
      <c r="E350" s="1">
        <v>3282.0248700000002</v>
      </c>
      <c r="F350" s="1">
        <v>0.99565000000000003</v>
      </c>
      <c r="G350">
        <f t="shared" si="26"/>
        <v>1.8933019199669024E-3</v>
      </c>
      <c r="H350" s="41">
        <f t="shared" si="27"/>
        <v>1.4956499999999999</v>
      </c>
      <c r="I350" s="1">
        <v>3282.0248700000002</v>
      </c>
      <c r="J350" s="1">
        <v>0.99516000000000004</v>
      </c>
      <c r="K350">
        <f t="shared" si="28"/>
        <v>2.1070885700539628E-3</v>
      </c>
      <c r="L350" s="41">
        <f t="shared" si="29"/>
        <v>1.49516</v>
      </c>
    </row>
    <row r="351" spans="1:12" x14ac:dyDescent="0.2">
      <c r="A351">
        <v>3279.9632999999999</v>
      </c>
      <c r="B351">
        <v>0.99409000000000003</v>
      </c>
      <c r="C351">
        <f t="shared" si="25"/>
        <v>2.574294944770749E-3</v>
      </c>
      <c r="E351" s="1">
        <v>3279.9632999999999</v>
      </c>
      <c r="F351" s="1">
        <v>0.99572000000000005</v>
      </c>
      <c r="G351">
        <f t="shared" si="26"/>
        <v>1.8627695590839614E-3</v>
      </c>
      <c r="H351" s="41">
        <f t="shared" si="27"/>
        <v>1.4957199999999999</v>
      </c>
      <c r="I351" s="1">
        <v>3279.9632999999999</v>
      </c>
      <c r="J351" s="1">
        <v>0.99492999999999998</v>
      </c>
      <c r="K351">
        <f t="shared" si="28"/>
        <v>2.2074737097034494E-3</v>
      </c>
      <c r="L351" s="41">
        <f t="shared" si="29"/>
        <v>1.4949300000000001</v>
      </c>
    </row>
    <row r="352" spans="1:12" x14ac:dyDescent="0.2">
      <c r="A352">
        <v>3277.90173</v>
      </c>
      <c r="B352">
        <v>0.99421999999999999</v>
      </c>
      <c r="C352">
        <f t="shared" si="25"/>
        <v>2.517504723197843E-3</v>
      </c>
      <c r="E352" s="1">
        <v>3277.90173</v>
      </c>
      <c r="F352" s="1">
        <v>0.99587000000000003</v>
      </c>
      <c r="G352">
        <f t="shared" si="26"/>
        <v>1.7973502986853578E-3</v>
      </c>
      <c r="H352" s="41">
        <f t="shared" si="27"/>
        <v>1.49587</v>
      </c>
      <c r="I352" s="1">
        <v>3277.90173</v>
      </c>
      <c r="J352" s="1">
        <v>0.99478</v>
      </c>
      <c r="K352">
        <f t="shared" si="28"/>
        <v>2.2729547822304338E-3</v>
      </c>
      <c r="L352" s="41">
        <f t="shared" si="29"/>
        <v>1.49478</v>
      </c>
    </row>
    <row r="353" spans="1:12" x14ac:dyDescent="0.2">
      <c r="A353">
        <v>3275.84015</v>
      </c>
      <c r="B353">
        <v>0.99431999999999998</v>
      </c>
      <c r="C353">
        <f t="shared" si="25"/>
        <v>2.4738249901002218E-3</v>
      </c>
      <c r="E353" s="1">
        <v>3275.84015</v>
      </c>
      <c r="F353" s="1">
        <v>0.99609000000000003</v>
      </c>
      <c r="G353">
        <f t="shared" si="26"/>
        <v>1.7014198719626705E-3</v>
      </c>
      <c r="H353" s="41">
        <f t="shared" si="27"/>
        <v>1.4960900000000001</v>
      </c>
      <c r="I353" s="1">
        <v>3275.84015</v>
      </c>
      <c r="J353" s="1">
        <v>0.99487000000000003</v>
      </c>
      <c r="K353">
        <f t="shared" si="28"/>
        <v>2.2336649539712625E-3</v>
      </c>
      <c r="L353" s="41">
        <f t="shared" si="29"/>
        <v>1.4948700000000001</v>
      </c>
    </row>
    <row r="354" spans="1:12" x14ac:dyDescent="0.2">
      <c r="A354">
        <v>3273.7785800000001</v>
      </c>
      <c r="B354">
        <v>0.99441999999999997</v>
      </c>
      <c r="C354">
        <f t="shared" si="25"/>
        <v>2.4301496497069067E-3</v>
      </c>
      <c r="E354" s="1">
        <v>3273.7785800000001</v>
      </c>
      <c r="F354" s="1">
        <v>0.99607000000000001</v>
      </c>
      <c r="G354">
        <f t="shared" si="26"/>
        <v>1.7101399442846074E-3</v>
      </c>
      <c r="H354" s="41">
        <f t="shared" si="27"/>
        <v>1.49607</v>
      </c>
      <c r="I354" s="1">
        <v>3273.7785800000001</v>
      </c>
      <c r="J354" s="1">
        <v>0.99495999999999996</v>
      </c>
      <c r="K354">
        <f t="shared" si="28"/>
        <v>2.1943786798694818E-3</v>
      </c>
      <c r="L354" s="41">
        <f t="shared" si="29"/>
        <v>1.4949599999999998</v>
      </c>
    </row>
    <row r="355" spans="1:12" x14ac:dyDescent="0.2">
      <c r="A355">
        <v>3271.7170099999998</v>
      </c>
      <c r="B355">
        <v>0.99426000000000003</v>
      </c>
      <c r="C355">
        <f t="shared" si="25"/>
        <v>2.5000323027777184E-3</v>
      </c>
      <c r="E355" s="1">
        <v>3271.7170099999998</v>
      </c>
      <c r="F355" s="1">
        <v>0.99577000000000004</v>
      </c>
      <c r="G355">
        <f t="shared" si="26"/>
        <v>1.8409620440076164E-3</v>
      </c>
      <c r="H355" s="41">
        <f t="shared" si="27"/>
        <v>1.49577</v>
      </c>
      <c r="I355" s="1">
        <v>3271.7170099999998</v>
      </c>
      <c r="J355" s="1">
        <v>0.99480000000000002</v>
      </c>
      <c r="K355">
        <f t="shared" si="28"/>
        <v>2.2642234021015653E-3</v>
      </c>
      <c r="L355" s="41">
        <f t="shared" si="29"/>
        <v>1.4948000000000001</v>
      </c>
    </row>
    <row r="356" spans="1:12" x14ac:dyDescent="0.2">
      <c r="A356">
        <v>3269.6554299999998</v>
      </c>
      <c r="B356">
        <v>0.99385999999999997</v>
      </c>
      <c r="C356">
        <f t="shared" si="25"/>
        <v>2.6747881476013508E-3</v>
      </c>
      <c r="E356" s="1">
        <v>3269.6554299999998</v>
      </c>
      <c r="F356" s="1">
        <v>0.99567000000000005</v>
      </c>
      <c r="G356">
        <f t="shared" si="26"/>
        <v>1.8845781692504217E-3</v>
      </c>
      <c r="H356" s="41">
        <f t="shared" si="27"/>
        <v>1.4956700000000001</v>
      </c>
      <c r="I356" s="1">
        <v>3269.6554299999998</v>
      </c>
      <c r="J356" s="1">
        <v>0.99458000000000002</v>
      </c>
      <c r="K356">
        <f t="shared" si="28"/>
        <v>2.3602782396974168E-3</v>
      </c>
      <c r="L356" s="41">
        <f t="shared" si="29"/>
        <v>1.49458</v>
      </c>
    </row>
    <row r="357" spans="1:12" x14ac:dyDescent="0.2">
      <c r="A357">
        <v>3267.5938599999999</v>
      </c>
      <c r="B357">
        <v>0.99367000000000005</v>
      </c>
      <c r="C357">
        <f t="shared" si="25"/>
        <v>2.7578218143262719E-3</v>
      </c>
      <c r="E357" s="1">
        <v>3267.5938599999999</v>
      </c>
      <c r="F357" s="1">
        <v>0.99587999999999999</v>
      </c>
      <c r="G357">
        <f t="shared" si="26"/>
        <v>1.7929893650148702E-3</v>
      </c>
      <c r="H357" s="41">
        <f t="shared" si="27"/>
        <v>1.4958800000000001</v>
      </c>
      <c r="I357" s="1">
        <v>3267.5938599999999</v>
      </c>
      <c r="J357" s="1">
        <v>0.99456</v>
      </c>
      <c r="K357">
        <f t="shared" si="28"/>
        <v>2.3690115512173238E-3</v>
      </c>
      <c r="L357" s="41">
        <f t="shared" si="29"/>
        <v>1.4945599999999999</v>
      </c>
    </row>
    <row r="358" spans="1:12" x14ac:dyDescent="0.2">
      <c r="A358">
        <v>3265.5322900000001</v>
      </c>
      <c r="B358">
        <v>0.99395999999999995</v>
      </c>
      <c r="C358">
        <f t="shared" si="25"/>
        <v>2.6310925934496165E-3</v>
      </c>
      <c r="E358" s="1">
        <v>3265.5322900000001</v>
      </c>
      <c r="F358" s="1">
        <v>0.99600999999999995</v>
      </c>
      <c r="G358">
        <f t="shared" si="26"/>
        <v>1.7363012118261068E-3</v>
      </c>
      <c r="H358" s="41">
        <f t="shared" si="27"/>
        <v>1.4960100000000001</v>
      </c>
      <c r="I358" s="1">
        <v>3265.5322900000001</v>
      </c>
      <c r="J358" s="1">
        <v>0.99475000000000002</v>
      </c>
      <c r="K358">
        <f t="shared" si="28"/>
        <v>2.2860521815740845E-3</v>
      </c>
      <c r="L358" s="41">
        <f t="shared" si="29"/>
        <v>1.49475</v>
      </c>
    </row>
    <row r="359" spans="1:12" x14ac:dyDescent="0.2">
      <c r="A359">
        <v>3263.4707100000001</v>
      </c>
      <c r="B359">
        <v>0.99419000000000002</v>
      </c>
      <c r="C359">
        <f t="shared" si="25"/>
        <v>2.5306094998365784E-3</v>
      </c>
      <c r="E359" s="1">
        <v>3263.4707100000001</v>
      </c>
      <c r="F359" s="1">
        <v>0.99589000000000005</v>
      </c>
      <c r="G359">
        <f t="shared" si="26"/>
        <v>1.7886284751338945E-3</v>
      </c>
      <c r="H359" s="41">
        <f t="shared" si="27"/>
        <v>1.4958900000000002</v>
      </c>
      <c r="I359" s="1">
        <v>3263.4707100000001</v>
      </c>
      <c r="J359" s="1">
        <v>0.99492000000000003</v>
      </c>
      <c r="K359">
        <f t="shared" si="28"/>
        <v>2.2118388073932367E-3</v>
      </c>
      <c r="L359" s="41">
        <f t="shared" si="29"/>
        <v>1.49492</v>
      </c>
    </row>
    <row r="360" spans="1:12" x14ac:dyDescent="0.2">
      <c r="A360">
        <v>3261.4091400000002</v>
      </c>
      <c r="B360">
        <v>0.99380000000000002</v>
      </c>
      <c r="C360">
        <f t="shared" si="25"/>
        <v>2.7010075904860399E-3</v>
      </c>
      <c r="E360" s="1">
        <v>3261.4091400000002</v>
      </c>
      <c r="F360" s="1">
        <v>0.99558999999999997</v>
      </c>
      <c r="G360">
        <f t="shared" si="26"/>
        <v>1.9194742235788575E-3</v>
      </c>
      <c r="H360" s="41">
        <f t="shared" si="27"/>
        <v>1.49559</v>
      </c>
      <c r="I360" s="1">
        <v>3261.4091400000002</v>
      </c>
      <c r="J360" s="1">
        <v>0.99487999999999999</v>
      </c>
      <c r="K360">
        <f t="shared" si="28"/>
        <v>2.2292996369022299E-3</v>
      </c>
      <c r="L360" s="41">
        <f t="shared" si="29"/>
        <v>1.49488</v>
      </c>
    </row>
    <row r="361" spans="1:12" x14ac:dyDescent="0.2">
      <c r="A361">
        <v>3259.3475600000002</v>
      </c>
      <c r="B361">
        <v>0.99336000000000002</v>
      </c>
      <c r="C361">
        <f t="shared" si="25"/>
        <v>2.893331887633984E-3</v>
      </c>
      <c r="E361" s="1">
        <v>3259.3475600000002</v>
      </c>
      <c r="F361" s="1">
        <v>0.99526999999999999</v>
      </c>
      <c r="G361">
        <f t="shared" si="26"/>
        <v>2.0590864870287293E-3</v>
      </c>
      <c r="H361" s="41">
        <f t="shared" si="27"/>
        <v>1.4952700000000001</v>
      </c>
      <c r="I361" s="1">
        <v>3259.3475600000002</v>
      </c>
      <c r="J361" s="1">
        <v>0.99470000000000003</v>
      </c>
      <c r="K361">
        <f t="shared" si="28"/>
        <v>2.3078820582734089E-3</v>
      </c>
      <c r="L361" s="41">
        <f t="shared" si="29"/>
        <v>1.4946999999999999</v>
      </c>
    </row>
    <row r="362" spans="1:12" x14ac:dyDescent="0.2">
      <c r="A362">
        <v>3257.2859899999999</v>
      </c>
      <c r="B362">
        <v>0.99355000000000004</v>
      </c>
      <c r="C362">
        <f t="shared" si="25"/>
        <v>2.8102723108910745E-3</v>
      </c>
      <c r="E362" s="1">
        <v>3257.2859899999999</v>
      </c>
      <c r="F362" s="1">
        <v>0.99512999999999996</v>
      </c>
      <c r="G362">
        <f t="shared" si="26"/>
        <v>2.1201809681045806E-3</v>
      </c>
      <c r="H362" s="41">
        <f t="shared" si="27"/>
        <v>1.4951300000000001</v>
      </c>
      <c r="I362" s="1">
        <v>3257.2859899999999</v>
      </c>
      <c r="J362" s="1">
        <v>0.99458000000000002</v>
      </c>
      <c r="K362">
        <f t="shared" si="28"/>
        <v>2.3602782396974168E-3</v>
      </c>
      <c r="L362" s="41">
        <f t="shared" si="29"/>
        <v>1.49458</v>
      </c>
    </row>
    <row r="363" spans="1:12" x14ac:dyDescent="0.2">
      <c r="A363">
        <v>3255.22442</v>
      </c>
      <c r="B363">
        <v>0.99407999999999996</v>
      </c>
      <c r="C363">
        <f t="shared" si="25"/>
        <v>2.578663730960158E-3</v>
      </c>
      <c r="E363" s="1">
        <v>3255.22442</v>
      </c>
      <c r="F363" s="1">
        <v>0.99524999999999997</v>
      </c>
      <c r="G363">
        <f t="shared" si="26"/>
        <v>2.0678137438644444E-3</v>
      </c>
      <c r="H363" s="41">
        <f t="shared" si="27"/>
        <v>1.49525</v>
      </c>
      <c r="I363" s="1">
        <v>3255.22442</v>
      </c>
      <c r="J363" s="1">
        <v>0.99460000000000004</v>
      </c>
      <c r="K363">
        <f t="shared" si="28"/>
        <v>2.3515451037938871E-3</v>
      </c>
      <c r="L363" s="41">
        <f t="shared" si="29"/>
        <v>1.4946000000000002</v>
      </c>
    </row>
    <row r="364" spans="1:12" x14ac:dyDescent="0.2">
      <c r="A364">
        <v>3253.16284</v>
      </c>
      <c r="B364">
        <v>0.99431999999999998</v>
      </c>
      <c r="C364">
        <f t="shared" si="25"/>
        <v>2.4738249901002218E-3</v>
      </c>
      <c r="E364" s="1">
        <v>3253.16284</v>
      </c>
      <c r="F364" s="1">
        <v>0.99551999999999996</v>
      </c>
      <c r="G364">
        <f t="shared" si="26"/>
        <v>1.9500105713906094E-3</v>
      </c>
      <c r="H364" s="41">
        <f t="shared" si="27"/>
        <v>1.49552</v>
      </c>
      <c r="I364" s="1">
        <v>3253.16284</v>
      </c>
      <c r="J364" s="1">
        <v>0.99460999999999999</v>
      </c>
      <c r="K364">
        <f t="shared" si="28"/>
        <v>2.347178601695964E-3</v>
      </c>
      <c r="L364" s="41">
        <f t="shared" si="29"/>
        <v>1.49461</v>
      </c>
    </row>
    <row r="365" spans="1:12" x14ac:dyDescent="0.2">
      <c r="A365">
        <v>3251.1012700000001</v>
      </c>
      <c r="B365">
        <v>0.99402999999999997</v>
      </c>
      <c r="C365">
        <f t="shared" si="25"/>
        <v>2.60050832114858E-3</v>
      </c>
      <c r="E365" s="1">
        <v>3251.1012700000001</v>
      </c>
      <c r="F365" s="1">
        <v>0.99561999999999995</v>
      </c>
      <c r="G365">
        <f t="shared" si="26"/>
        <v>1.9063878746171294E-3</v>
      </c>
      <c r="H365" s="41">
        <f t="shared" si="27"/>
        <v>1.4956199999999999</v>
      </c>
      <c r="I365" s="1">
        <v>3251.1012700000001</v>
      </c>
      <c r="J365" s="1">
        <v>0.99460000000000004</v>
      </c>
      <c r="K365">
        <f t="shared" si="28"/>
        <v>2.3515451037938871E-3</v>
      </c>
      <c r="L365" s="41">
        <f t="shared" si="29"/>
        <v>1.4946000000000002</v>
      </c>
    </row>
    <row r="366" spans="1:12" x14ac:dyDescent="0.2">
      <c r="A366">
        <v>3249.0396999999998</v>
      </c>
      <c r="B366">
        <v>0.99377000000000004</v>
      </c>
      <c r="C366">
        <f t="shared" si="25"/>
        <v>2.7141179055521969E-3</v>
      </c>
      <c r="E366" s="1">
        <v>3249.0396999999998</v>
      </c>
      <c r="F366" s="1">
        <v>0.99541999999999997</v>
      </c>
      <c r="G366">
        <f t="shared" si="26"/>
        <v>1.9936376502848511E-3</v>
      </c>
      <c r="H366" s="41">
        <f t="shared" si="27"/>
        <v>1.49542</v>
      </c>
      <c r="I366" s="1">
        <v>3249.0396999999998</v>
      </c>
      <c r="J366" s="1">
        <v>0.99461999999999995</v>
      </c>
      <c r="K366">
        <f t="shared" si="28"/>
        <v>2.3428121434995674E-3</v>
      </c>
      <c r="L366" s="41">
        <f t="shared" si="29"/>
        <v>1.4946199999999998</v>
      </c>
    </row>
    <row r="367" spans="1:12" x14ac:dyDescent="0.2">
      <c r="A367">
        <v>3246.9781200000002</v>
      </c>
      <c r="B367">
        <v>0.99399999999999999</v>
      </c>
      <c r="C367">
        <f t="shared" si="25"/>
        <v>2.6136156026866572E-3</v>
      </c>
      <c r="E367" s="1">
        <v>3246.9781200000002</v>
      </c>
      <c r="F367" s="1">
        <v>0.99517</v>
      </c>
      <c r="G367">
        <f t="shared" si="26"/>
        <v>2.1027245250774249E-3</v>
      </c>
      <c r="H367" s="41">
        <f t="shared" si="27"/>
        <v>1.4951699999999999</v>
      </c>
      <c r="I367" s="1">
        <v>3246.9781200000002</v>
      </c>
      <c r="J367" s="1">
        <v>0.99472000000000005</v>
      </c>
      <c r="K367">
        <f t="shared" si="28"/>
        <v>2.2991499759194164E-3</v>
      </c>
      <c r="L367" s="41">
        <f t="shared" si="29"/>
        <v>1.49472</v>
      </c>
    </row>
    <row r="368" spans="1:12" x14ac:dyDescent="0.2">
      <c r="A368">
        <v>3244.9165499999999</v>
      </c>
      <c r="B368">
        <v>0.99422999999999995</v>
      </c>
      <c r="C368">
        <f t="shared" si="25"/>
        <v>2.5131365521912684E-3</v>
      </c>
      <c r="E368" s="1">
        <v>3244.9165499999999</v>
      </c>
      <c r="F368" s="1">
        <v>0.99487000000000003</v>
      </c>
      <c r="G368">
        <f t="shared" si="26"/>
        <v>2.2336649539712625E-3</v>
      </c>
      <c r="H368" s="41">
        <f t="shared" si="27"/>
        <v>1.4948700000000001</v>
      </c>
      <c r="I368" s="1">
        <v>3244.9165499999999</v>
      </c>
      <c r="J368" s="1">
        <v>0.99473</v>
      </c>
      <c r="K368">
        <f t="shared" si="28"/>
        <v>2.2947840005804149E-3</v>
      </c>
      <c r="L368" s="41">
        <f t="shared" si="29"/>
        <v>1.4947300000000001</v>
      </c>
    </row>
    <row r="369" spans="1:12" x14ac:dyDescent="0.2">
      <c r="A369">
        <v>3242.8549800000001</v>
      </c>
      <c r="B369">
        <v>0.99417999999999995</v>
      </c>
      <c r="C369">
        <f t="shared" si="25"/>
        <v>2.5349778465919926E-3</v>
      </c>
      <c r="E369" s="1">
        <v>3242.8549800000001</v>
      </c>
      <c r="F369" s="1">
        <v>0.99455000000000005</v>
      </c>
      <c r="G369">
        <f t="shared" si="26"/>
        <v>2.3733782728356224E-3</v>
      </c>
      <c r="H369" s="41">
        <f t="shared" si="27"/>
        <v>1.49455</v>
      </c>
      <c r="I369" s="1">
        <v>3242.8549800000001</v>
      </c>
      <c r="J369" s="1">
        <v>0.99448999999999999</v>
      </c>
      <c r="K369">
        <f t="shared" si="28"/>
        <v>2.3995795246174794E-3</v>
      </c>
      <c r="L369" s="41">
        <f t="shared" si="29"/>
        <v>1.4944899999999999</v>
      </c>
    </row>
    <row r="370" spans="1:12" x14ac:dyDescent="0.2">
      <c r="A370">
        <v>3240.7934</v>
      </c>
      <c r="B370">
        <v>0.99431000000000003</v>
      </c>
      <c r="C370">
        <f t="shared" si="25"/>
        <v>2.4781927657237567E-3</v>
      </c>
      <c r="E370" s="1">
        <v>3240.7934</v>
      </c>
      <c r="F370" s="1">
        <v>0.99460999999999999</v>
      </c>
      <c r="G370">
        <f t="shared" si="26"/>
        <v>2.347178601695964E-3</v>
      </c>
      <c r="H370" s="41">
        <f t="shared" si="27"/>
        <v>1.49461</v>
      </c>
      <c r="I370" s="1">
        <v>3240.7934</v>
      </c>
      <c r="J370" s="1">
        <v>0.99448999999999999</v>
      </c>
      <c r="K370">
        <f t="shared" si="28"/>
        <v>2.3995795246174794E-3</v>
      </c>
      <c r="L370" s="41">
        <f t="shared" si="29"/>
        <v>1.4944899999999999</v>
      </c>
    </row>
    <row r="371" spans="1:12" x14ac:dyDescent="0.2">
      <c r="A371">
        <v>3238.7318300000002</v>
      </c>
      <c r="B371">
        <v>0.99456999999999995</v>
      </c>
      <c r="C371">
        <f t="shared" si="25"/>
        <v>2.3646448735049593E-3</v>
      </c>
      <c r="E371" s="1">
        <v>3238.7318300000002</v>
      </c>
      <c r="F371" s="1">
        <v>0.99509999999999998</v>
      </c>
      <c r="G371">
        <f t="shared" si="26"/>
        <v>2.1332737608552501E-3</v>
      </c>
      <c r="H371" s="41">
        <f t="shared" si="27"/>
        <v>1.4950999999999999</v>
      </c>
      <c r="I371" s="1">
        <v>3238.7318300000002</v>
      </c>
      <c r="J371" s="1">
        <v>0.99485999999999997</v>
      </c>
      <c r="K371">
        <f t="shared" si="28"/>
        <v>2.2380303149188343E-3</v>
      </c>
      <c r="L371" s="41">
        <f t="shared" si="29"/>
        <v>1.4948600000000001</v>
      </c>
    </row>
    <row r="372" spans="1:12" x14ac:dyDescent="0.2">
      <c r="A372">
        <v>3236.6702599999999</v>
      </c>
      <c r="B372">
        <v>0.99455000000000005</v>
      </c>
      <c r="C372">
        <f t="shared" si="25"/>
        <v>2.3733782728356224E-3</v>
      </c>
      <c r="E372" s="1">
        <v>3236.6702599999999</v>
      </c>
      <c r="F372" s="1">
        <v>0.99555000000000005</v>
      </c>
      <c r="G372">
        <f t="shared" si="26"/>
        <v>1.9369233022758956E-3</v>
      </c>
      <c r="H372" s="41">
        <f t="shared" si="27"/>
        <v>1.4955500000000002</v>
      </c>
      <c r="I372" s="1">
        <v>3236.6702599999999</v>
      </c>
      <c r="J372" s="1">
        <v>0.99505999999999994</v>
      </c>
      <c r="K372">
        <f t="shared" si="28"/>
        <v>2.1507314318751389E-3</v>
      </c>
      <c r="L372" s="41">
        <f t="shared" si="29"/>
        <v>1.4950600000000001</v>
      </c>
    </row>
    <row r="373" spans="1:12" x14ac:dyDescent="0.2">
      <c r="A373">
        <v>3234.6086799999998</v>
      </c>
      <c r="B373">
        <v>0.99426999999999999</v>
      </c>
      <c r="C373">
        <f t="shared" si="25"/>
        <v>2.495664307505792E-3</v>
      </c>
      <c r="E373" s="1">
        <v>3234.6086799999998</v>
      </c>
      <c r="F373" s="1">
        <v>0.99580999999999997</v>
      </c>
      <c r="G373">
        <f t="shared" si="26"/>
        <v>1.8235168203375263E-3</v>
      </c>
      <c r="H373" s="41">
        <f t="shared" si="27"/>
        <v>1.4958100000000001</v>
      </c>
      <c r="I373" s="1">
        <v>3234.6086799999998</v>
      </c>
      <c r="J373" s="1">
        <v>0.99502000000000002</v>
      </c>
      <c r="K373">
        <f t="shared" si="28"/>
        <v>2.1681898046827163E-3</v>
      </c>
      <c r="L373" s="41">
        <f t="shared" si="29"/>
        <v>1.49502</v>
      </c>
    </row>
    <row r="374" spans="1:12" x14ac:dyDescent="0.2">
      <c r="A374">
        <v>3232.54711</v>
      </c>
      <c r="B374">
        <v>0.99416000000000004</v>
      </c>
      <c r="C374">
        <f t="shared" si="25"/>
        <v>2.5437146719219784E-3</v>
      </c>
      <c r="E374" s="1">
        <v>3232.54711</v>
      </c>
      <c r="F374" s="1">
        <v>0.99607000000000001</v>
      </c>
      <c r="G374">
        <f t="shared" si="26"/>
        <v>1.7101399442846074E-3</v>
      </c>
      <c r="H374" s="41">
        <f t="shared" si="27"/>
        <v>1.49607</v>
      </c>
      <c r="I374" s="1">
        <v>3232.54711</v>
      </c>
      <c r="J374" s="1">
        <v>0.99497999999999998</v>
      </c>
      <c r="K374">
        <f t="shared" si="28"/>
        <v>2.185648879334492E-3</v>
      </c>
      <c r="L374" s="41">
        <f t="shared" si="29"/>
        <v>1.49498</v>
      </c>
    </row>
    <row r="375" spans="1:12" x14ac:dyDescent="0.2">
      <c r="A375">
        <v>3230.4855400000001</v>
      </c>
      <c r="B375">
        <v>0.99426999999999999</v>
      </c>
      <c r="C375">
        <f t="shared" si="25"/>
        <v>2.495664307505792E-3</v>
      </c>
      <c r="E375" s="1">
        <v>3230.4855400000001</v>
      </c>
      <c r="F375" s="1">
        <v>0.99614999999999998</v>
      </c>
      <c r="G375">
        <f t="shared" si="26"/>
        <v>1.6752607054747229E-3</v>
      </c>
      <c r="H375" s="41">
        <f t="shared" si="27"/>
        <v>1.4961500000000001</v>
      </c>
      <c r="I375" s="1">
        <v>3230.4855400000001</v>
      </c>
      <c r="J375" s="1">
        <v>0.99490000000000001</v>
      </c>
      <c r="K375">
        <f t="shared" si="28"/>
        <v>2.2205691343959969E-3</v>
      </c>
      <c r="L375" s="41">
        <f t="shared" si="29"/>
        <v>1.4948999999999999</v>
      </c>
    </row>
    <row r="376" spans="1:12" x14ac:dyDescent="0.2">
      <c r="A376">
        <v>3228.4239600000001</v>
      </c>
      <c r="B376">
        <v>0.99412999999999996</v>
      </c>
      <c r="C376">
        <f t="shared" si="25"/>
        <v>2.5568202394782133E-3</v>
      </c>
      <c r="E376" s="1">
        <v>3228.4239600000001</v>
      </c>
      <c r="F376" s="1">
        <v>0.99597000000000002</v>
      </c>
      <c r="G376">
        <f t="shared" si="26"/>
        <v>1.7537429324040879E-3</v>
      </c>
      <c r="H376" s="41">
        <f t="shared" si="27"/>
        <v>1.49597</v>
      </c>
      <c r="I376" s="1">
        <v>3228.4239600000001</v>
      </c>
      <c r="J376" s="1">
        <v>0.99468999999999996</v>
      </c>
      <c r="K376">
        <f t="shared" si="28"/>
        <v>2.3122481652902414E-3</v>
      </c>
      <c r="L376" s="41">
        <f t="shared" si="29"/>
        <v>1.4946899999999999</v>
      </c>
    </row>
    <row r="377" spans="1:12" x14ac:dyDescent="0.2">
      <c r="A377">
        <v>3226.3623899999998</v>
      </c>
      <c r="B377">
        <v>0.99390999999999996</v>
      </c>
      <c r="C377">
        <f t="shared" si="25"/>
        <v>2.6529398209842671E-3</v>
      </c>
      <c r="E377" s="1">
        <v>3226.3623899999998</v>
      </c>
      <c r="F377" s="1">
        <v>0.99580000000000002</v>
      </c>
      <c r="G377">
        <f t="shared" si="26"/>
        <v>1.8278780605592933E-3</v>
      </c>
      <c r="H377" s="41">
        <f t="shared" si="27"/>
        <v>1.4958</v>
      </c>
      <c r="I377" s="1">
        <v>3226.3623899999998</v>
      </c>
      <c r="J377" s="1">
        <v>0.99451999999999996</v>
      </c>
      <c r="K377">
        <f t="shared" si="28"/>
        <v>2.3864787011344509E-3</v>
      </c>
      <c r="L377" s="41">
        <f t="shared" si="29"/>
        <v>1.4945200000000001</v>
      </c>
    </row>
    <row r="378" spans="1:12" x14ac:dyDescent="0.2">
      <c r="A378">
        <v>3224.3008199999999</v>
      </c>
      <c r="B378">
        <v>0.99397999999999997</v>
      </c>
      <c r="C378">
        <f t="shared" si="25"/>
        <v>2.6223540101538946E-3</v>
      </c>
      <c r="E378" s="1">
        <v>3224.3008199999999</v>
      </c>
      <c r="F378" s="1">
        <v>0.99568999999999996</v>
      </c>
      <c r="G378">
        <f t="shared" si="26"/>
        <v>1.8758545937660194E-3</v>
      </c>
      <c r="H378" s="41">
        <f t="shared" si="27"/>
        <v>1.49569</v>
      </c>
      <c r="I378" s="1">
        <v>3224.3008199999999</v>
      </c>
      <c r="J378" s="1">
        <v>0.99460000000000004</v>
      </c>
      <c r="K378">
        <f t="shared" si="28"/>
        <v>2.3515451037938871E-3</v>
      </c>
      <c r="L378" s="41">
        <f t="shared" si="29"/>
        <v>1.4946000000000002</v>
      </c>
    </row>
    <row r="379" spans="1:12" x14ac:dyDescent="0.2">
      <c r="A379">
        <v>3222.2392399999999</v>
      </c>
      <c r="B379">
        <v>0.99417</v>
      </c>
      <c r="C379">
        <f t="shared" si="25"/>
        <v>2.5393462372868842E-3</v>
      </c>
      <c r="E379" s="1">
        <v>3222.2392399999999</v>
      </c>
      <c r="F379" s="1">
        <v>0.99568000000000001</v>
      </c>
      <c r="G379">
        <f t="shared" si="26"/>
        <v>1.8802163596046511E-3</v>
      </c>
      <c r="H379" s="41">
        <f t="shared" si="27"/>
        <v>1.4956800000000001</v>
      </c>
      <c r="I379" s="1">
        <v>3222.2392399999999</v>
      </c>
      <c r="J379" s="1">
        <v>0.99487999999999999</v>
      </c>
      <c r="K379">
        <f t="shared" si="28"/>
        <v>2.2292996369022299E-3</v>
      </c>
      <c r="L379" s="41">
        <f t="shared" si="29"/>
        <v>1.49488</v>
      </c>
    </row>
    <row r="380" spans="1:12" x14ac:dyDescent="0.2">
      <c r="A380">
        <v>3220.17767</v>
      </c>
      <c r="B380">
        <v>0.99446999999999997</v>
      </c>
      <c r="C380">
        <f t="shared" si="25"/>
        <v>2.408313626498276E-3</v>
      </c>
      <c r="E380" s="1">
        <v>3220.17767</v>
      </c>
      <c r="F380" s="1">
        <v>0.99572000000000005</v>
      </c>
      <c r="G380">
        <f t="shared" si="26"/>
        <v>1.8627695590839614E-3</v>
      </c>
      <c r="H380" s="41">
        <f t="shared" si="27"/>
        <v>1.4957199999999999</v>
      </c>
      <c r="I380" s="1">
        <v>3220.17767</v>
      </c>
      <c r="J380" s="1">
        <v>0.99509000000000003</v>
      </c>
      <c r="K380">
        <f t="shared" si="28"/>
        <v>2.1376381128206524E-3</v>
      </c>
      <c r="L380" s="41">
        <f t="shared" si="29"/>
        <v>1.49509</v>
      </c>
    </row>
    <row r="381" spans="1:12" x14ac:dyDescent="0.2">
      <c r="A381">
        <v>3218.1161000000002</v>
      </c>
      <c r="B381">
        <v>0.99473</v>
      </c>
      <c r="C381">
        <f t="shared" si="25"/>
        <v>2.2947840005804149E-3</v>
      </c>
      <c r="E381" s="1">
        <v>3218.1161000000002</v>
      </c>
      <c r="F381" s="1">
        <v>0.99560999999999999</v>
      </c>
      <c r="G381">
        <f t="shared" si="26"/>
        <v>1.910749947124079E-3</v>
      </c>
      <c r="H381" s="41">
        <f t="shared" si="27"/>
        <v>1.4956100000000001</v>
      </c>
      <c r="I381" s="1">
        <v>3218.1161000000002</v>
      </c>
      <c r="J381" s="1">
        <v>0.99514999999999998</v>
      </c>
      <c r="K381">
        <f t="shared" si="28"/>
        <v>2.1114526588834172E-3</v>
      </c>
      <c r="L381" s="41">
        <f t="shared" si="29"/>
        <v>1.49515</v>
      </c>
    </row>
    <row r="382" spans="1:12" x14ac:dyDescent="0.2">
      <c r="A382">
        <v>3216.0545200000001</v>
      </c>
      <c r="B382">
        <v>0.99456</v>
      </c>
      <c r="C382">
        <f t="shared" si="25"/>
        <v>2.3690115512173238E-3</v>
      </c>
      <c r="E382" s="1">
        <v>3216.0545200000001</v>
      </c>
      <c r="F382" s="1">
        <v>0.99536999999999998</v>
      </c>
      <c r="G382">
        <f t="shared" si="26"/>
        <v>2.015452833302372E-3</v>
      </c>
      <c r="H382" s="41">
        <f t="shared" si="27"/>
        <v>1.4953699999999999</v>
      </c>
      <c r="I382" s="1">
        <v>3216.0545200000001</v>
      </c>
      <c r="J382" s="1">
        <v>0.99517</v>
      </c>
      <c r="K382">
        <f t="shared" si="28"/>
        <v>2.1027245250774249E-3</v>
      </c>
      <c r="L382" s="41">
        <f t="shared" si="29"/>
        <v>1.4951699999999999</v>
      </c>
    </row>
    <row r="383" spans="1:12" x14ac:dyDescent="0.2">
      <c r="A383">
        <v>3213.9929499999998</v>
      </c>
      <c r="B383">
        <v>0.99422999999999995</v>
      </c>
      <c r="C383">
        <f t="shared" si="25"/>
        <v>2.5131365521912684E-3</v>
      </c>
      <c r="E383" s="1">
        <v>3213.9929499999998</v>
      </c>
      <c r="F383" s="1">
        <v>0.99521000000000004</v>
      </c>
      <c r="G383">
        <f t="shared" si="26"/>
        <v>2.0852687836828122E-3</v>
      </c>
      <c r="H383" s="41">
        <f t="shared" si="27"/>
        <v>1.4952100000000002</v>
      </c>
      <c r="I383" s="1">
        <v>3213.9929499999998</v>
      </c>
      <c r="J383" s="1">
        <v>0.99504999999999999</v>
      </c>
      <c r="K383">
        <f t="shared" si="28"/>
        <v>2.1550959592821855E-3</v>
      </c>
      <c r="L383" s="41">
        <f t="shared" si="29"/>
        <v>1.49505</v>
      </c>
    </row>
    <row r="384" spans="1:12" x14ac:dyDescent="0.2">
      <c r="A384">
        <v>3211.93138</v>
      </c>
      <c r="B384">
        <v>0.99421000000000004</v>
      </c>
      <c r="C384">
        <f t="shared" si="25"/>
        <v>2.5218729381403242E-3</v>
      </c>
      <c r="E384" s="1">
        <v>3211.93138</v>
      </c>
      <c r="F384" s="1">
        <v>0.99524000000000001</v>
      </c>
      <c r="G384">
        <f t="shared" si="26"/>
        <v>2.0721774380494016E-3</v>
      </c>
      <c r="H384" s="41">
        <f t="shared" si="27"/>
        <v>1.4952399999999999</v>
      </c>
      <c r="I384" s="1">
        <v>3211.93138</v>
      </c>
      <c r="J384" s="1">
        <v>0.99468000000000001</v>
      </c>
      <c r="K384">
        <f t="shared" si="28"/>
        <v>2.316614316201334E-3</v>
      </c>
      <c r="L384" s="41">
        <f t="shared" si="29"/>
        <v>1.49468</v>
      </c>
    </row>
    <row r="385" spans="1:12" x14ac:dyDescent="0.2">
      <c r="A385">
        <v>3209.8697999999999</v>
      </c>
      <c r="B385">
        <v>0.99424000000000001</v>
      </c>
      <c r="C385">
        <f t="shared" si="25"/>
        <v>2.5087684251195873E-3</v>
      </c>
      <c r="E385" s="1">
        <v>3209.8697999999999</v>
      </c>
      <c r="F385" s="1">
        <v>0.99534</v>
      </c>
      <c r="G385">
        <f t="shared" si="26"/>
        <v>2.0285424691188288E-3</v>
      </c>
      <c r="H385" s="41">
        <f t="shared" si="27"/>
        <v>1.4953400000000001</v>
      </c>
      <c r="I385" s="1">
        <v>3209.8697999999999</v>
      </c>
      <c r="J385" s="1">
        <v>0.99439</v>
      </c>
      <c r="K385">
        <f t="shared" si="28"/>
        <v>2.4432517906435654E-3</v>
      </c>
      <c r="L385" s="41">
        <f t="shared" si="29"/>
        <v>1.4943900000000001</v>
      </c>
    </row>
    <row r="386" spans="1:12" x14ac:dyDescent="0.2">
      <c r="A386">
        <v>3207.8082300000001</v>
      </c>
      <c r="B386">
        <v>0.99414000000000002</v>
      </c>
      <c r="C386">
        <f t="shared" si="25"/>
        <v>2.5524516730168222E-3</v>
      </c>
      <c r="E386" s="1">
        <v>3207.8082300000001</v>
      </c>
      <c r="F386" s="1">
        <v>0.99529000000000001</v>
      </c>
      <c r="G386">
        <f t="shared" si="26"/>
        <v>2.0503594055658108E-3</v>
      </c>
      <c r="H386" s="41">
        <f t="shared" si="27"/>
        <v>1.49529</v>
      </c>
      <c r="I386" s="1">
        <v>3207.8082300000001</v>
      </c>
      <c r="J386" s="1">
        <v>0.99438000000000004</v>
      </c>
      <c r="K386">
        <f t="shared" si="28"/>
        <v>2.4476192587962642E-3</v>
      </c>
      <c r="L386" s="41">
        <f t="shared" si="29"/>
        <v>1.49438</v>
      </c>
    </row>
    <row r="387" spans="1:12" x14ac:dyDescent="0.2">
      <c r="A387">
        <v>3205.7466599999998</v>
      </c>
      <c r="B387">
        <v>0.99409000000000003</v>
      </c>
      <c r="C387">
        <f t="shared" ref="C387:C450" si="30">LOG10(1/B387)</f>
        <v>2.574294944770749E-3</v>
      </c>
      <c r="E387" s="1">
        <v>3205.7466599999998</v>
      </c>
      <c r="F387" s="1">
        <v>0.99512999999999996</v>
      </c>
      <c r="G387">
        <f t="shared" si="26"/>
        <v>2.1201809681045806E-3</v>
      </c>
      <c r="H387" s="41">
        <f t="shared" si="27"/>
        <v>1.4951300000000001</v>
      </c>
      <c r="I387" s="1">
        <v>3205.7466599999998</v>
      </c>
      <c r="J387" s="1">
        <v>0.99429000000000001</v>
      </c>
      <c r="K387">
        <f t="shared" si="28"/>
        <v>2.4869284487553695E-3</v>
      </c>
      <c r="L387" s="41">
        <f t="shared" si="29"/>
        <v>1.4942899999999999</v>
      </c>
    </row>
    <row r="388" spans="1:12" x14ac:dyDescent="0.2">
      <c r="A388">
        <v>3203.6850800000002</v>
      </c>
      <c r="B388">
        <v>0.99414000000000002</v>
      </c>
      <c r="C388">
        <f t="shared" si="30"/>
        <v>2.5524516730168222E-3</v>
      </c>
      <c r="E388" s="1">
        <v>3203.6850800000002</v>
      </c>
      <c r="F388" s="1">
        <v>0.99502999999999997</v>
      </c>
      <c r="G388">
        <f t="shared" ref="G388:G451" si="31">LOG10(1/F388)</f>
        <v>2.1638251456851947E-3</v>
      </c>
      <c r="H388" s="41">
        <f t="shared" ref="H388:H451" si="32">F388+0.5</f>
        <v>1.4950299999999999</v>
      </c>
      <c r="I388" s="1">
        <v>3203.6850800000002</v>
      </c>
      <c r="J388" s="1">
        <v>0.99404999999999999</v>
      </c>
      <c r="K388">
        <f t="shared" ref="K388:K451" si="33">LOG10(1/J388)</f>
        <v>2.5917703532213885E-3</v>
      </c>
      <c r="L388" s="41">
        <f t="shared" ref="L388:L451" si="34">J388+0.5</f>
        <v>1.4940500000000001</v>
      </c>
    </row>
    <row r="389" spans="1:12" x14ac:dyDescent="0.2">
      <c r="A389">
        <v>3201.6235099999999</v>
      </c>
      <c r="B389">
        <v>0.99412999999999996</v>
      </c>
      <c r="C389">
        <f t="shared" si="30"/>
        <v>2.5568202394782133E-3</v>
      </c>
      <c r="E389" s="1">
        <v>3201.6235099999999</v>
      </c>
      <c r="F389" s="1">
        <v>0.99490000000000001</v>
      </c>
      <c r="G389">
        <f t="shared" si="31"/>
        <v>2.2205691343959969E-3</v>
      </c>
      <c r="H389" s="41">
        <f t="shared" si="32"/>
        <v>1.4948999999999999</v>
      </c>
      <c r="I389" s="1">
        <v>3201.6235099999999</v>
      </c>
      <c r="J389" s="1">
        <v>0.99399000000000004</v>
      </c>
      <c r="K389">
        <f t="shared" si="33"/>
        <v>2.6179847844421725E-3</v>
      </c>
      <c r="L389" s="41">
        <f t="shared" si="34"/>
        <v>1.4939900000000002</v>
      </c>
    </row>
    <row r="390" spans="1:12" x14ac:dyDescent="0.2">
      <c r="A390">
        <v>3199.56194</v>
      </c>
      <c r="B390">
        <v>0.99399000000000004</v>
      </c>
      <c r="C390">
        <f t="shared" si="30"/>
        <v>2.6179847844421725E-3</v>
      </c>
      <c r="E390" s="1">
        <v>3199.56194</v>
      </c>
      <c r="F390" s="1">
        <v>0.99482000000000004</v>
      </c>
      <c r="G390">
        <f t="shared" si="31"/>
        <v>2.2554921975114152E-3</v>
      </c>
      <c r="H390" s="41">
        <f t="shared" si="32"/>
        <v>1.49482</v>
      </c>
      <c r="I390" s="1">
        <v>3199.56194</v>
      </c>
      <c r="J390" s="1">
        <v>0.99428000000000005</v>
      </c>
      <c r="K390">
        <f t="shared" si="33"/>
        <v>2.4912963561652831E-3</v>
      </c>
      <c r="L390" s="41">
        <f t="shared" si="34"/>
        <v>1.4942800000000001</v>
      </c>
    </row>
    <row r="391" spans="1:12" x14ac:dyDescent="0.2">
      <c r="A391">
        <v>3197.50036</v>
      </c>
      <c r="B391">
        <v>0.99397999999999997</v>
      </c>
      <c r="C391">
        <f t="shared" si="30"/>
        <v>2.6223540101538946E-3</v>
      </c>
      <c r="E391" s="1">
        <v>3197.50036</v>
      </c>
      <c r="F391" s="1">
        <v>0.99512999999999996</v>
      </c>
      <c r="G391">
        <f t="shared" si="31"/>
        <v>2.1201809681045806E-3</v>
      </c>
      <c r="H391" s="41">
        <f t="shared" si="32"/>
        <v>1.4951300000000001</v>
      </c>
      <c r="I391" s="1">
        <v>3197.50036</v>
      </c>
      <c r="J391" s="1">
        <v>0.99465999999999999</v>
      </c>
      <c r="K391">
        <f t="shared" si="33"/>
        <v>2.3253467497103648E-3</v>
      </c>
      <c r="L391" s="41">
        <f t="shared" si="34"/>
        <v>1.4946600000000001</v>
      </c>
    </row>
    <row r="392" spans="1:12" x14ac:dyDescent="0.2">
      <c r="A392">
        <v>3195.4387900000002</v>
      </c>
      <c r="B392">
        <v>0.99421999999999999</v>
      </c>
      <c r="C392">
        <f t="shared" si="30"/>
        <v>2.517504723197843E-3</v>
      </c>
      <c r="E392" s="1">
        <v>3195.4387900000002</v>
      </c>
      <c r="F392" s="1">
        <v>0.99539999999999995</v>
      </c>
      <c r="G392">
        <f t="shared" si="31"/>
        <v>2.0023635919957385E-3</v>
      </c>
      <c r="H392" s="41">
        <f t="shared" si="32"/>
        <v>1.4954000000000001</v>
      </c>
      <c r="I392" s="1">
        <v>3195.4387900000002</v>
      </c>
      <c r="J392" s="1">
        <v>0.99458999999999997</v>
      </c>
      <c r="K392">
        <f t="shared" si="33"/>
        <v>2.3559116497940645E-3</v>
      </c>
      <c r="L392" s="41">
        <f t="shared" si="34"/>
        <v>1.4945900000000001</v>
      </c>
    </row>
    <row r="393" spans="1:12" x14ac:dyDescent="0.2">
      <c r="A393">
        <v>3193.3772199999999</v>
      </c>
      <c r="B393">
        <v>0.99453000000000003</v>
      </c>
      <c r="C393">
        <f t="shared" si="30"/>
        <v>2.3821118477932186E-3</v>
      </c>
      <c r="E393" s="1">
        <v>3193.3772199999999</v>
      </c>
      <c r="F393" s="1">
        <v>0.99509999999999998</v>
      </c>
      <c r="G393">
        <f t="shared" si="31"/>
        <v>2.1332737608552501E-3</v>
      </c>
      <c r="H393" s="41">
        <f t="shared" si="32"/>
        <v>1.4950999999999999</v>
      </c>
      <c r="I393" s="1">
        <v>3193.3772199999999</v>
      </c>
      <c r="J393" s="1">
        <v>0.99404000000000003</v>
      </c>
      <c r="K393">
        <f t="shared" si="33"/>
        <v>2.5961393152091213E-3</v>
      </c>
      <c r="L393" s="41">
        <f t="shared" si="34"/>
        <v>1.49404</v>
      </c>
    </row>
    <row r="394" spans="1:12" x14ac:dyDescent="0.2">
      <c r="A394">
        <v>3191.3156399999998</v>
      </c>
      <c r="B394">
        <v>0.99456999999999995</v>
      </c>
      <c r="C394">
        <f t="shared" si="30"/>
        <v>2.3646448735049593E-3</v>
      </c>
      <c r="E394" s="1">
        <v>3191.3156399999998</v>
      </c>
      <c r="F394" s="1">
        <v>0.99463000000000001</v>
      </c>
      <c r="G394">
        <f t="shared" si="31"/>
        <v>2.3384457292035853E-3</v>
      </c>
      <c r="H394" s="41">
        <f t="shared" si="32"/>
        <v>1.4946299999999999</v>
      </c>
      <c r="I394" s="1">
        <v>3191.3156399999998</v>
      </c>
      <c r="J394" s="1">
        <v>0.99373</v>
      </c>
      <c r="K394">
        <f t="shared" si="33"/>
        <v>2.7315989413041913E-3</v>
      </c>
      <c r="L394" s="41">
        <f t="shared" si="34"/>
        <v>1.49373</v>
      </c>
    </row>
    <row r="395" spans="1:12" x14ac:dyDescent="0.2">
      <c r="A395">
        <v>3189.25407</v>
      </c>
      <c r="B395">
        <v>0.99421999999999999</v>
      </c>
      <c r="C395">
        <f t="shared" si="30"/>
        <v>2.517504723197843E-3</v>
      </c>
      <c r="E395" s="1">
        <v>3189.25407</v>
      </c>
      <c r="F395" s="1">
        <v>0.99465999999999999</v>
      </c>
      <c r="G395">
        <f t="shared" si="31"/>
        <v>2.3253467497103648E-3</v>
      </c>
      <c r="H395" s="41">
        <f t="shared" si="32"/>
        <v>1.4946600000000001</v>
      </c>
      <c r="I395" s="1">
        <v>3189.25407</v>
      </c>
      <c r="J395" s="1">
        <v>0.99412</v>
      </c>
      <c r="K395">
        <f t="shared" si="33"/>
        <v>2.5611888498833757E-3</v>
      </c>
      <c r="L395" s="41">
        <f t="shared" si="34"/>
        <v>1.4941200000000001</v>
      </c>
    </row>
    <row r="396" spans="1:12" x14ac:dyDescent="0.2">
      <c r="A396">
        <v>3187.1925000000001</v>
      </c>
      <c r="B396">
        <v>0.99399999999999999</v>
      </c>
      <c r="C396">
        <f t="shared" si="30"/>
        <v>2.6136156026866572E-3</v>
      </c>
      <c r="E396" s="1">
        <v>3187.1925000000001</v>
      </c>
      <c r="F396" s="1">
        <v>0.99495999999999996</v>
      </c>
      <c r="G396">
        <f t="shared" si="31"/>
        <v>2.1943786798694818E-3</v>
      </c>
      <c r="H396" s="41">
        <f t="shared" si="32"/>
        <v>1.4949599999999998</v>
      </c>
      <c r="I396" s="1">
        <v>3187.1925000000001</v>
      </c>
      <c r="J396" s="1">
        <v>0.99468000000000001</v>
      </c>
      <c r="K396">
        <f t="shared" si="33"/>
        <v>2.316614316201334E-3</v>
      </c>
      <c r="L396" s="41">
        <f t="shared" si="34"/>
        <v>1.49468</v>
      </c>
    </row>
    <row r="397" spans="1:12" x14ac:dyDescent="0.2">
      <c r="A397">
        <v>3185.1309200000001</v>
      </c>
      <c r="B397">
        <v>0.99414000000000002</v>
      </c>
      <c r="C397">
        <f t="shared" si="30"/>
        <v>2.5524516730168222E-3</v>
      </c>
      <c r="E397" s="1">
        <v>3185.1309200000001</v>
      </c>
      <c r="F397" s="1">
        <v>0.99494000000000005</v>
      </c>
      <c r="G397">
        <f t="shared" si="31"/>
        <v>2.2031086558867625E-3</v>
      </c>
      <c r="H397" s="41">
        <f t="shared" si="32"/>
        <v>1.4949400000000002</v>
      </c>
      <c r="I397" s="1">
        <v>3185.1309200000001</v>
      </c>
      <c r="J397" s="1">
        <v>0.99470000000000003</v>
      </c>
      <c r="K397">
        <f t="shared" si="33"/>
        <v>2.3078820582734089E-3</v>
      </c>
      <c r="L397" s="41">
        <f t="shared" si="34"/>
        <v>1.4946999999999999</v>
      </c>
    </row>
    <row r="398" spans="1:12" x14ac:dyDescent="0.2">
      <c r="A398">
        <v>3183.0693500000002</v>
      </c>
      <c r="B398">
        <v>0.99428000000000005</v>
      </c>
      <c r="C398">
        <f t="shared" si="30"/>
        <v>2.4912963561652831E-3</v>
      </c>
      <c r="E398" s="1">
        <v>3183.0693500000002</v>
      </c>
      <c r="F398" s="1">
        <v>0.99468000000000001</v>
      </c>
      <c r="G398">
        <f t="shared" si="31"/>
        <v>2.316614316201334E-3</v>
      </c>
      <c r="H398" s="41">
        <f t="shared" si="32"/>
        <v>1.49468</v>
      </c>
      <c r="I398" s="1">
        <v>3183.0693500000002</v>
      </c>
      <c r="J398" s="1">
        <v>0.99439999999999995</v>
      </c>
      <c r="K398">
        <f t="shared" si="33"/>
        <v>2.4388843664116546E-3</v>
      </c>
      <c r="L398" s="41">
        <f t="shared" si="34"/>
        <v>1.4944</v>
      </c>
    </row>
    <row r="399" spans="1:12" x14ac:dyDescent="0.2">
      <c r="A399">
        <v>3181.0077799999999</v>
      </c>
      <c r="B399">
        <v>0.99426999999999999</v>
      </c>
      <c r="C399">
        <f t="shared" si="30"/>
        <v>2.495664307505792E-3</v>
      </c>
      <c r="E399" s="1">
        <v>3181.0077799999999</v>
      </c>
      <c r="F399" s="1">
        <v>0.99458999999999997</v>
      </c>
      <c r="G399">
        <f t="shared" si="31"/>
        <v>2.3559116497940645E-3</v>
      </c>
      <c r="H399" s="41">
        <f t="shared" si="32"/>
        <v>1.4945900000000001</v>
      </c>
      <c r="I399" s="1">
        <v>3181.0077799999999</v>
      </c>
      <c r="J399" s="1">
        <v>0.99433000000000005</v>
      </c>
      <c r="K399">
        <f t="shared" si="33"/>
        <v>2.4694572584038049E-3</v>
      </c>
      <c r="L399" s="41">
        <f t="shared" si="34"/>
        <v>1.4943300000000002</v>
      </c>
    </row>
    <row r="400" spans="1:12" x14ac:dyDescent="0.2">
      <c r="A400">
        <v>3178.9461999999999</v>
      </c>
      <c r="B400">
        <v>0.99416000000000004</v>
      </c>
      <c r="C400">
        <f t="shared" si="30"/>
        <v>2.5437146719219784E-3</v>
      </c>
      <c r="E400" s="1">
        <v>3178.9461999999999</v>
      </c>
      <c r="F400" s="1">
        <v>0.99475999999999998</v>
      </c>
      <c r="G400">
        <f t="shared" si="31"/>
        <v>2.2816863379050093E-3</v>
      </c>
      <c r="H400" s="41">
        <f t="shared" si="32"/>
        <v>1.4947599999999999</v>
      </c>
      <c r="I400" s="1">
        <v>3178.9461999999999</v>
      </c>
      <c r="J400" s="1">
        <v>0.99456999999999995</v>
      </c>
      <c r="K400">
        <f t="shared" si="33"/>
        <v>2.3646448735049593E-3</v>
      </c>
      <c r="L400" s="41">
        <f t="shared" si="34"/>
        <v>1.49457</v>
      </c>
    </row>
    <row r="401" spans="1:12" x14ac:dyDescent="0.2">
      <c r="A401">
        <v>3176.88463</v>
      </c>
      <c r="B401">
        <v>0.99412</v>
      </c>
      <c r="C401">
        <f t="shared" si="30"/>
        <v>2.5611888498833757E-3</v>
      </c>
      <c r="E401" s="1">
        <v>3176.88463</v>
      </c>
      <c r="F401" s="1">
        <v>0.99489000000000005</v>
      </c>
      <c r="G401">
        <f t="shared" si="31"/>
        <v>2.2249343637107183E-3</v>
      </c>
      <c r="H401" s="41">
        <f t="shared" si="32"/>
        <v>1.4948900000000001</v>
      </c>
      <c r="I401" s="1">
        <v>3176.88463</v>
      </c>
      <c r="J401" s="1">
        <v>0.99480000000000002</v>
      </c>
      <c r="K401">
        <f t="shared" si="33"/>
        <v>2.2642234021015653E-3</v>
      </c>
      <c r="L401" s="41">
        <f t="shared" si="34"/>
        <v>1.4948000000000001</v>
      </c>
    </row>
    <row r="402" spans="1:12" x14ac:dyDescent="0.2">
      <c r="A402">
        <v>3174.82305</v>
      </c>
      <c r="B402">
        <v>0.99426000000000003</v>
      </c>
      <c r="C402">
        <f t="shared" si="30"/>
        <v>2.5000323027777184E-3</v>
      </c>
      <c r="E402" s="1">
        <v>3174.82305</v>
      </c>
      <c r="F402" s="1">
        <v>0.99480000000000002</v>
      </c>
      <c r="G402">
        <f t="shared" si="31"/>
        <v>2.2642234021015653E-3</v>
      </c>
      <c r="H402" s="41">
        <f t="shared" si="32"/>
        <v>1.4948000000000001</v>
      </c>
      <c r="I402" s="1">
        <v>3174.82305</v>
      </c>
      <c r="J402" s="1">
        <v>0.99470999999999998</v>
      </c>
      <c r="K402">
        <f t="shared" si="33"/>
        <v>2.3035159951501076E-3</v>
      </c>
      <c r="L402" s="41">
        <f t="shared" si="34"/>
        <v>1.49471</v>
      </c>
    </row>
    <row r="403" spans="1:12" x14ac:dyDescent="0.2">
      <c r="A403">
        <v>3172.7614800000001</v>
      </c>
      <c r="B403">
        <v>0.99429999999999996</v>
      </c>
      <c r="C403">
        <f t="shared" si="30"/>
        <v>2.4825605852751348E-3</v>
      </c>
      <c r="E403" s="1">
        <v>3172.7614800000001</v>
      </c>
      <c r="F403" s="1">
        <v>0.99477000000000004</v>
      </c>
      <c r="G403">
        <f t="shared" si="31"/>
        <v>2.2773205381240356E-3</v>
      </c>
      <c r="H403" s="41">
        <f t="shared" si="32"/>
        <v>1.4947699999999999</v>
      </c>
      <c r="I403" s="1">
        <v>3172.7614800000001</v>
      </c>
      <c r="J403" s="1">
        <v>0.99444999999999995</v>
      </c>
      <c r="K403">
        <f t="shared" si="33"/>
        <v>2.4170479040341733E-3</v>
      </c>
      <c r="L403" s="41">
        <f t="shared" si="34"/>
        <v>1.4944500000000001</v>
      </c>
    </row>
    <row r="404" spans="1:12" x14ac:dyDescent="0.2">
      <c r="A404">
        <v>3170.6999099999998</v>
      </c>
      <c r="B404">
        <v>0.99417</v>
      </c>
      <c r="C404">
        <f t="shared" si="30"/>
        <v>2.5393462372868842E-3</v>
      </c>
      <c r="E404" s="1">
        <v>3170.6999099999998</v>
      </c>
      <c r="F404" s="1">
        <v>0.99475000000000002</v>
      </c>
      <c r="G404">
        <f t="shared" si="31"/>
        <v>2.2860521815740845E-3</v>
      </c>
      <c r="H404" s="41">
        <f t="shared" si="32"/>
        <v>1.49475</v>
      </c>
      <c r="I404" s="1">
        <v>3170.6999099999998</v>
      </c>
      <c r="J404" s="1">
        <v>0.99412999999999996</v>
      </c>
      <c r="K404">
        <f t="shared" si="33"/>
        <v>2.5568202394782133E-3</v>
      </c>
      <c r="L404" s="41">
        <f t="shared" si="34"/>
        <v>1.49413</v>
      </c>
    </row>
    <row r="405" spans="1:12" x14ac:dyDescent="0.2">
      <c r="A405">
        <v>3168.6383300000002</v>
      </c>
      <c r="B405">
        <v>0.99395999999999995</v>
      </c>
      <c r="C405">
        <f t="shared" si="30"/>
        <v>2.6310925934496165E-3</v>
      </c>
      <c r="E405" s="1">
        <v>3168.6383300000002</v>
      </c>
      <c r="F405" s="1">
        <v>0.99444999999999995</v>
      </c>
      <c r="G405">
        <f t="shared" si="31"/>
        <v>2.4170479040341733E-3</v>
      </c>
      <c r="H405" s="41">
        <f t="shared" si="32"/>
        <v>1.4944500000000001</v>
      </c>
      <c r="I405" s="1">
        <v>3168.6383300000002</v>
      </c>
      <c r="J405" s="1">
        <v>0.99378</v>
      </c>
      <c r="K405">
        <f t="shared" si="33"/>
        <v>2.7097477565556204E-3</v>
      </c>
      <c r="L405" s="41">
        <f t="shared" si="34"/>
        <v>1.4937800000000001</v>
      </c>
    </row>
    <row r="406" spans="1:12" x14ac:dyDescent="0.2">
      <c r="A406">
        <v>3166.5767599999999</v>
      </c>
      <c r="B406">
        <v>0.99373</v>
      </c>
      <c r="C406">
        <f t="shared" si="30"/>
        <v>2.7315989413041913E-3</v>
      </c>
      <c r="E406" s="1">
        <v>3166.5767599999999</v>
      </c>
      <c r="F406" s="1">
        <v>0.99426000000000003</v>
      </c>
      <c r="G406">
        <f t="shared" si="31"/>
        <v>2.5000323027777184E-3</v>
      </c>
      <c r="H406" s="41">
        <f t="shared" si="32"/>
        <v>1.4942600000000001</v>
      </c>
      <c r="I406" s="1">
        <v>3166.5767599999999</v>
      </c>
      <c r="J406" s="1">
        <v>0.99363000000000001</v>
      </c>
      <c r="K406">
        <f t="shared" si="33"/>
        <v>2.7753046093532048E-3</v>
      </c>
      <c r="L406" s="41">
        <f t="shared" si="34"/>
        <v>1.49363</v>
      </c>
    </row>
    <row r="407" spans="1:12" x14ac:dyDescent="0.2">
      <c r="A407">
        <v>3164.5151900000001</v>
      </c>
      <c r="B407">
        <v>0.99368000000000001</v>
      </c>
      <c r="C407">
        <f t="shared" si="30"/>
        <v>2.7534512255331088E-3</v>
      </c>
      <c r="E407" s="1">
        <v>3164.5151900000001</v>
      </c>
      <c r="F407" s="1">
        <v>0.99444999999999995</v>
      </c>
      <c r="G407">
        <f t="shared" si="31"/>
        <v>2.4170479040341733E-3</v>
      </c>
      <c r="H407" s="41">
        <f t="shared" si="32"/>
        <v>1.4944500000000001</v>
      </c>
      <c r="I407" s="1">
        <v>3164.5151900000001</v>
      </c>
      <c r="J407" s="1">
        <v>0.99382999999999999</v>
      </c>
      <c r="K407">
        <f t="shared" si="33"/>
        <v>2.687897671176994E-3</v>
      </c>
      <c r="L407" s="41">
        <f t="shared" si="34"/>
        <v>1.49383</v>
      </c>
    </row>
    <row r="408" spans="1:12" x14ac:dyDescent="0.2">
      <c r="A408">
        <v>3162.45361</v>
      </c>
      <c r="B408">
        <v>0.99372000000000005</v>
      </c>
      <c r="C408">
        <f t="shared" si="30"/>
        <v>2.7359693101879374E-3</v>
      </c>
      <c r="E408" s="1">
        <v>3162.45361</v>
      </c>
      <c r="F408" s="1">
        <v>0.99482000000000004</v>
      </c>
      <c r="G408">
        <f t="shared" si="31"/>
        <v>2.2554921975114152E-3</v>
      </c>
      <c r="H408" s="41">
        <f t="shared" si="32"/>
        <v>1.49482</v>
      </c>
      <c r="I408" s="1">
        <v>3162.45361</v>
      </c>
      <c r="J408" s="1">
        <v>0.99424999999999997</v>
      </c>
      <c r="K408">
        <f t="shared" si="33"/>
        <v>2.504400341982075E-3</v>
      </c>
      <c r="L408" s="41">
        <f t="shared" si="34"/>
        <v>1.4942500000000001</v>
      </c>
    </row>
    <row r="409" spans="1:12" x14ac:dyDescent="0.2">
      <c r="A409">
        <v>3160.3920400000002</v>
      </c>
      <c r="B409">
        <v>0.99368999999999996</v>
      </c>
      <c r="C409">
        <f t="shared" si="30"/>
        <v>2.749080680723616E-3</v>
      </c>
      <c r="E409" s="1">
        <v>3160.3920400000002</v>
      </c>
      <c r="F409" s="1">
        <v>0.99511000000000005</v>
      </c>
      <c r="G409">
        <f t="shared" si="31"/>
        <v>2.1289094527479255E-3</v>
      </c>
      <c r="H409" s="41">
        <f t="shared" si="32"/>
        <v>1.4951099999999999</v>
      </c>
      <c r="I409" s="1">
        <v>3160.3920400000002</v>
      </c>
      <c r="J409" s="1">
        <v>0.99451999999999996</v>
      </c>
      <c r="K409">
        <f t="shared" si="33"/>
        <v>2.3864787011344509E-3</v>
      </c>
      <c r="L409" s="41">
        <f t="shared" si="34"/>
        <v>1.4945200000000001</v>
      </c>
    </row>
    <row r="410" spans="1:12" x14ac:dyDescent="0.2">
      <c r="A410">
        <v>3158.3304699999999</v>
      </c>
      <c r="B410">
        <v>0.99358000000000002</v>
      </c>
      <c r="C410">
        <f t="shared" si="30"/>
        <v>2.7971590928750688E-3</v>
      </c>
      <c r="E410" s="1">
        <v>3158.3304699999999</v>
      </c>
      <c r="F410" s="1">
        <v>0.99514999999999998</v>
      </c>
      <c r="G410">
        <f t="shared" si="31"/>
        <v>2.1114526588834172E-3</v>
      </c>
      <c r="H410" s="41">
        <f t="shared" si="32"/>
        <v>1.49515</v>
      </c>
      <c r="I410" s="1">
        <v>3158.3304699999999</v>
      </c>
      <c r="J410" s="1">
        <v>0.99451999999999996</v>
      </c>
      <c r="K410">
        <f t="shared" si="33"/>
        <v>2.3864787011344509E-3</v>
      </c>
      <c r="L410" s="41">
        <f t="shared" si="34"/>
        <v>1.4945200000000001</v>
      </c>
    </row>
    <row r="411" spans="1:12" x14ac:dyDescent="0.2">
      <c r="A411">
        <v>3156.2688899999998</v>
      </c>
      <c r="B411">
        <v>0.99361999999999995</v>
      </c>
      <c r="C411">
        <f t="shared" si="30"/>
        <v>2.7796754180779257E-3</v>
      </c>
      <c r="E411" s="1">
        <v>3156.2688899999998</v>
      </c>
      <c r="F411" s="1">
        <v>0.99512</v>
      </c>
      <c r="G411">
        <f t="shared" si="31"/>
        <v>2.1245451884980425E-3</v>
      </c>
      <c r="H411" s="41">
        <f t="shared" si="32"/>
        <v>1.49512</v>
      </c>
      <c r="I411" s="1">
        <v>3156.2688899999998</v>
      </c>
      <c r="J411" s="1">
        <v>0.99446000000000001</v>
      </c>
      <c r="K411">
        <f t="shared" si="33"/>
        <v>2.4126807433088537E-3</v>
      </c>
      <c r="L411" s="41">
        <f t="shared" si="34"/>
        <v>1.4944600000000001</v>
      </c>
    </row>
    <row r="412" spans="1:12" x14ac:dyDescent="0.2">
      <c r="A412">
        <v>3154.20732</v>
      </c>
      <c r="B412">
        <v>0.99411000000000005</v>
      </c>
      <c r="C412">
        <f t="shared" si="30"/>
        <v>2.5655575042332259E-3</v>
      </c>
      <c r="E412" s="1">
        <v>3154.20732</v>
      </c>
      <c r="F412" s="1">
        <v>0.99514000000000002</v>
      </c>
      <c r="G412">
        <f t="shared" si="31"/>
        <v>2.1158167915666165E-3</v>
      </c>
      <c r="H412" s="41">
        <f t="shared" si="32"/>
        <v>1.4951400000000001</v>
      </c>
      <c r="I412" s="1">
        <v>3154.20732</v>
      </c>
      <c r="J412" s="1">
        <v>0.99441000000000002</v>
      </c>
      <c r="K412">
        <f t="shared" si="33"/>
        <v>2.4345169860997091E-3</v>
      </c>
      <c r="L412" s="41">
        <f t="shared" si="34"/>
        <v>1.49441</v>
      </c>
    </row>
    <row r="413" spans="1:12" x14ac:dyDescent="0.2">
      <c r="A413">
        <v>3152.1457500000001</v>
      </c>
      <c r="B413">
        <v>0.99453000000000003</v>
      </c>
      <c r="C413">
        <f t="shared" si="30"/>
        <v>2.3821118477932186E-3</v>
      </c>
      <c r="E413" s="1">
        <v>3152.1457500000001</v>
      </c>
      <c r="F413" s="1">
        <v>0.99502999999999997</v>
      </c>
      <c r="G413">
        <f t="shared" si="31"/>
        <v>2.1638251456851947E-3</v>
      </c>
      <c r="H413" s="41">
        <f t="shared" si="32"/>
        <v>1.4950299999999999</v>
      </c>
      <c r="I413" s="1">
        <v>3152.1457500000001</v>
      </c>
      <c r="J413" s="1">
        <v>0.99443000000000004</v>
      </c>
      <c r="K413">
        <f t="shared" si="33"/>
        <v>2.4257823572323292E-3</v>
      </c>
      <c r="L413" s="41">
        <f t="shared" si="34"/>
        <v>1.4944299999999999</v>
      </c>
    </row>
    <row r="414" spans="1:12" x14ac:dyDescent="0.2">
      <c r="A414">
        <v>3150.0841700000001</v>
      </c>
      <c r="B414">
        <v>0.99434999999999996</v>
      </c>
      <c r="C414">
        <f t="shared" si="30"/>
        <v>2.4607219267885564E-3</v>
      </c>
      <c r="E414" s="1">
        <v>3150.0841700000001</v>
      </c>
      <c r="F414" s="1">
        <v>0.99472000000000005</v>
      </c>
      <c r="G414">
        <f t="shared" si="31"/>
        <v>2.2991499759194164E-3</v>
      </c>
      <c r="H414" s="41">
        <f t="shared" si="32"/>
        <v>1.49472</v>
      </c>
      <c r="I414" s="1">
        <v>3150.0841700000001</v>
      </c>
      <c r="J414" s="1">
        <v>0.99450000000000005</v>
      </c>
      <c r="K414">
        <f t="shared" si="33"/>
        <v>2.3952125395456142E-3</v>
      </c>
      <c r="L414" s="41">
        <f t="shared" si="34"/>
        <v>1.4944999999999999</v>
      </c>
    </row>
    <row r="415" spans="1:12" x14ac:dyDescent="0.2">
      <c r="A415">
        <v>3148.0225999999998</v>
      </c>
      <c r="B415">
        <v>0.99390000000000001</v>
      </c>
      <c r="C415">
        <f t="shared" si="30"/>
        <v>2.6573093983776122E-3</v>
      </c>
      <c r="E415" s="1">
        <v>3148.0225999999998</v>
      </c>
      <c r="F415" s="1">
        <v>0.99446000000000001</v>
      </c>
      <c r="G415">
        <f t="shared" si="31"/>
        <v>2.4126807433088537E-3</v>
      </c>
      <c r="H415" s="41">
        <f t="shared" si="32"/>
        <v>1.4944600000000001</v>
      </c>
      <c r="I415" s="1">
        <v>3148.0225999999998</v>
      </c>
      <c r="J415" s="1">
        <v>0.99451000000000001</v>
      </c>
      <c r="K415">
        <f t="shared" si="33"/>
        <v>2.3908455983849114E-3</v>
      </c>
      <c r="L415" s="41">
        <f t="shared" si="34"/>
        <v>1.49451</v>
      </c>
    </row>
    <row r="416" spans="1:12" x14ac:dyDescent="0.2">
      <c r="A416">
        <v>3145.9610299999999</v>
      </c>
      <c r="B416">
        <v>0.99368000000000001</v>
      </c>
      <c r="C416">
        <f t="shared" si="30"/>
        <v>2.7534512255331088E-3</v>
      </c>
      <c r="E416" s="1">
        <v>3145.9610299999999</v>
      </c>
      <c r="F416" s="1">
        <v>0.99446999999999997</v>
      </c>
      <c r="G416">
        <f t="shared" si="31"/>
        <v>2.408313626498276E-3</v>
      </c>
      <c r="H416" s="41">
        <f t="shared" si="32"/>
        <v>1.49447</v>
      </c>
      <c r="I416" s="1">
        <v>3145.9610299999999</v>
      </c>
      <c r="J416" s="1">
        <v>0.99436000000000002</v>
      </c>
      <c r="K416">
        <f t="shared" si="33"/>
        <v>2.4563543268678895E-3</v>
      </c>
      <c r="L416" s="41">
        <f t="shared" si="34"/>
        <v>1.4943599999999999</v>
      </c>
    </row>
    <row r="417" spans="1:12" x14ac:dyDescent="0.2">
      <c r="A417">
        <v>3143.8994499999999</v>
      </c>
      <c r="B417">
        <v>0.99382999999999999</v>
      </c>
      <c r="C417">
        <f t="shared" si="30"/>
        <v>2.687897671176994E-3</v>
      </c>
      <c r="E417" s="1">
        <v>3143.8994499999999</v>
      </c>
      <c r="F417" s="1">
        <v>0.99458000000000002</v>
      </c>
      <c r="G417">
        <f t="shared" si="31"/>
        <v>2.3602782396974168E-3</v>
      </c>
      <c r="H417" s="41">
        <f t="shared" si="32"/>
        <v>1.49458</v>
      </c>
      <c r="I417" s="1">
        <v>3143.8994499999999</v>
      </c>
      <c r="J417" s="1">
        <v>0.99414000000000002</v>
      </c>
      <c r="K417">
        <f t="shared" si="33"/>
        <v>2.5524516730168222E-3</v>
      </c>
      <c r="L417" s="41">
        <f t="shared" si="34"/>
        <v>1.49414</v>
      </c>
    </row>
    <row r="418" spans="1:12" x14ac:dyDescent="0.2">
      <c r="A418">
        <v>3141.83788</v>
      </c>
      <c r="B418">
        <v>0.99390999999999996</v>
      </c>
      <c r="C418">
        <f t="shared" si="30"/>
        <v>2.6529398209842671E-3</v>
      </c>
      <c r="E418" s="1">
        <v>3141.83788</v>
      </c>
      <c r="F418" s="1">
        <v>0.99455000000000005</v>
      </c>
      <c r="G418">
        <f t="shared" si="31"/>
        <v>2.3733782728356224E-3</v>
      </c>
      <c r="H418" s="41">
        <f t="shared" si="32"/>
        <v>1.49455</v>
      </c>
      <c r="I418" s="1">
        <v>3141.83788</v>
      </c>
      <c r="J418" s="1">
        <v>0.99404999999999999</v>
      </c>
      <c r="K418">
        <f t="shared" si="33"/>
        <v>2.5917703532213885E-3</v>
      </c>
      <c r="L418" s="41">
        <f t="shared" si="34"/>
        <v>1.4940500000000001</v>
      </c>
    </row>
    <row r="419" spans="1:12" x14ac:dyDescent="0.2">
      <c r="A419">
        <v>3139.7763100000002</v>
      </c>
      <c r="B419">
        <v>0.99355000000000004</v>
      </c>
      <c r="C419">
        <f t="shared" si="30"/>
        <v>2.8102723108910745E-3</v>
      </c>
      <c r="E419" s="1">
        <v>3139.7763100000002</v>
      </c>
      <c r="F419" s="1">
        <v>0.99436999999999998</v>
      </c>
      <c r="G419">
        <f t="shared" si="31"/>
        <v>2.451986770870765E-3</v>
      </c>
      <c r="H419" s="41">
        <f t="shared" si="32"/>
        <v>1.49437</v>
      </c>
      <c r="I419" s="1">
        <v>3139.7763100000002</v>
      </c>
      <c r="J419" s="1">
        <v>0.99414000000000002</v>
      </c>
      <c r="K419">
        <f t="shared" si="33"/>
        <v>2.5524516730168222E-3</v>
      </c>
      <c r="L419" s="41">
        <f t="shared" si="34"/>
        <v>1.49414</v>
      </c>
    </row>
    <row r="420" spans="1:12" x14ac:dyDescent="0.2">
      <c r="A420">
        <v>3137.7147300000001</v>
      </c>
      <c r="B420">
        <v>0.99328000000000005</v>
      </c>
      <c r="C420">
        <f t="shared" si="30"/>
        <v>2.928309093943138E-3</v>
      </c>
      <c r="E420" s="1">
        <v>3137.7147300000001</v>
      </c>
      <c r="F420" s="1">
        <v>0.99429000000000001</v>
      </c>
      <c r="G420">
        <f t="shared" si="31"/>
        <v>2.4869284487553695E-3</v>
      </c>
      <c r="H420" s="41">
        <f t="shared" si="32"/>
        <v>1.4942899999999999</v>
      </c>
      <c r="I420" s="1">
        <v>3137.7147300000001</v>
      </c>
      <c r="J420" s="1">
        <v>0.99428000000000005</v>
      </c>
      <c r="K420">
        <f t="shared" si="33"/>
        <v>2.4912963561652831E-3</v>
      </c>
      <c r="L420" s="41">
        <f t="shared" si="34"/>
        <v>1.4942800000000001</v>
      </c>
    </row>
    <row r="421" spans="1:12" x14ac:dyDescent="0.2">
      <c r="A421">
        <v>3135.6531599999998</v>
      </c>
      <c r="B421">
        <v>0.99346000000000001</v>
      </c>
      <c r="C421">
        <f t="shared" si="30"/>
        <v>2.8496143407732138E-3</v>
      </c>
      <c r="E421" s="1">
        <v>3135.6531599999998</v>
      </c>
      <c r="F421" s="1">
        <v>0.99429000000000001</v>
      </c>
      <c r="G421">
        <f t="shared" si="31"/>
        <v>2.4869284487553695E-3</v>
      </c>
      <c r="H421" s="41">
        <f t="shared" si="32"/>
        <v>1.4942899999999999</v>
      </c>
      <c r="I421" s="1">
        <v>3135.6531599999998</v>
      </c>
      <c r="J421" s="1">
        <v>0.99426000000000003</v>
      </c>
      <c r="K421">
        <f t="shared" si="33"/>
        <v>2.5000323027777184E-3</v>
      </c>
      <c r="L421" s="41">
        <f t="shared" si="34"/>
        <v>1.4942600000000001</v>
      </c>
    </row>
    <row r="422" spans="1:12" x14ac:dyDescent="0.2">
      <c r="A422">
        <v>3133.59159</v>
      </c>
      <c r="B422">
        <v>0.99363000000000001</v>
      </c>
      <c r="C422">
        <f t="shared" si="30"/>
        <v>2.7753046093532048E-3</v>
      </c>
      <c r="E422" s="1">
        <v>3133.59159</v>
      </c>
      <c r="F422" s="1">
        <v>0.99416000000000004</v>
      </c>
      <c r="G422">
        <f t="shared" si="31"/>
        <v>2.5437146719219784E-3</v>
      </c>
      <c r="H422" s="41">
        <f t="shared" si="32"/>
        <v>1.4941599999999999</v>
      </c>
      <c r="I422" s="1">
        <v>3133.59159</v>
      </c>
      <c r="J422" s="1">
        <v>0.99400999999999995</v>
      </c>
      <c r="K422">
        <f t="shared" si="33"/>
        <v>2.6092464648865285E-3</v>
      </c>
      <c r="L422" s="41">
        <f t="shared" si="34"/>
        <v>1.4940099999999998</v>
      </c>
    </row>
    <row r="423" spans="1:12" x14ac:dyDescent="0.2">
      <c r="A423">
        <v>3131.5300099999999</v>
      </c>
      <c r="B423">
        <v>0.99363000000000001</v>
      </c>
      <c r="C423">
        <f t="shared" si="30"/>
        <v>2.7753046093532048E-3</v>
      </c>
      <c r="E423" s="1">
        <v>3131.5300099999999</v>
      </c>
      <c r="F423" s="1">
        <v>0.99414999999999998</v>
      </c>
      <c r="G423">
        <f t="shared" si="31"/>
        <v>2.5480831504983829E-3</v>
      </c>
      <c r="H423" s="41">
        <f t="shared" si="32"/>
        <v>1.4941499999999999</v>
      </c>
      <c r="I423" s="1">
        <v>3131.5300099999999</v>
      </c>
      <c r="J423" s="1">
        <v>0.99387999999999999</v>
      </c>
      <c r="K423">
        <f t="shared" si="33"/>
        <v>2.6660486850575717E-3</v>
      </c>
      <c r="L423" s="41">
        <f t="shared" si="34"/>
        <v>1.4938799999999999</v>
      </c>
    </row>
    <row r="424" spans="1:12" x14ac:dyDescent="0.2">
      <c r="A424">
        <v>3129.4684400000001</v>
      </c>
      <c r="B424">
        <v>0.99365999999999999</v>
      </c>
      <c r="C424">
        <f t="shared" si="30"/>
        <v>2.7621924471040176E-3</v>
      </c>
      <c r="E424" s="1">
        <v>3129.4684400000001</v>
      </c>
      <c r="F424" s="1">
        <v>0.99436999999999998</v>
      </c>
      <c r="G424">
        <f t="shared" si="31"/>
        <v>2.451986770870765E-3</v>
      </c>
      <c r="H424" s="41">
        <f t="shared" si="32"/>
        <v>1.49437</v>
      </c>
      <c r="I424" s="1">
        <v>3129.4684400000001</v>
      </c>
      <c r="J424" s="1">
        <v>0.99395999999999995</v>
      </c>
      <c r="K424">
        <f t="shared" si="33"/>
        <v>2.6310925934496165E-3</v>
      </c>
      <c r="L424" s="41">
        <f t="shared" si="34"/>
        <v>1.49396</v>
      </c>
    </row>
    <row r="425" spans="1:12" x14ac:dyDescent="0.2">
      <c r="A425">
        <v>3127.4068699999998</v>
      </c>
      <c r="B425">
        <v>0.99367000000000005</v>
      </c>
      <c r="C425">
        <f t="shared" si="30"/>
        <v>2.7578218143262719E-3</v>
      </c>
      <c r="E425" s="1">
        <v>3127.4068699999998</v>
      </c>
      <c r="F425" s="1">
        <v>0.99455000000000005</v>
      </c>
      <c r="G425">
        <f t="shared" si="31"/>
        <v>2.3733782728356224E-3</v>
      </c>
      <c r="H425" s="41">
        <f t="shared" si="32"/>
        <v>1.49455</v>
      </c>
      <c r="I425" s="1">
        <v>3127.4068699999998</v>
      </c>
      <c r="J425" s="1">
        <v>0.99399999999999999</v>
      </c>
      <c r="K425">
        <f t="shared" si="33"/>
        <v>2.6136156026866572E-3</v>
      </c>
      <c r="L425" s="41">
        <f t="shared" si="34"/>
        <v>1.494</v>
      </c>
    </row>
    <row r="426" spans="1:12" x14ac:dyDescent="0.2">
      <c r="A426">
        <v>3125.3452900000002</v>
      </c>
      <c r="B426">
        <v>0.99365999999999999</v>
      </c>
      <c r="C426">
        <f t="shared" si="30"/>
        <v>2.7621924471040176E-3</v>
      </c>
      <c r="E426" s="1">
        <v>3125.3452900000002</v>
      </c>
      <c r="F426" s="1">
        <v>0.99453999999999998</v>
      </c>
      <c r="G426">
        <f t="shared" si="31"/>
        <v>2.377745038360678E-3</v>
      </c>
      <c r="H426" s="41">
        <f t="shared" si="32"/>
        <v>1.49454</v>
      </c>
      <c r="I426" s="1">
        <v>3125.3452900000002</v>
      </c>
      <c r="J426" s="1">
        <v>0.99394000000000005</v>
      </c>
      <c r="K426">
        <f t="shared" si="33"/>
        <v>2.6398313525806626E-3</v>
      </c>
      <c r="L426" s="41">
        <f t="shared" si="34"/>
        <v>1.49394</v>
      </c>
    </row>
    <row r="427" spans="1:12" x14ac:dyDescent="0.2">
      <c r="A427">
        <v>3123.2837199999999</v>
      </c>
      <c r="B427">
        <v>0.99372000000000005</v>
      </c>
      <c r="C427">
        <f t="shared" si="30"/>
        <v>2.7359693101879374E-3</v>
      </c>
      <c r="E427" s="1">
        <v>3123.2837199999999</v>
      </c>
      <c r="F427" s="1">
        <v>0.99439999999999995</v>
      </c>
      <c r="G427">
        <f t="shared" si="31"/>
        <v>2.4388843664116546E-3</v>
      </c>
      <c r="H427" s="41">
        <f t="shared" si="32"/>
        <v>1.4944</v>
      </c>
      <c r="I427" s="1">
        <v>3123.2837199999999</v>
      </c>
      <c r="J427" s="1">
        <v>0.99383999999999995</v>
      </c>
      <c r="K427">
        <f t="shared" si="33"/>
        <v>2.6835277860159748E-3</v>
      </c>
      <c r="L427" s="41">
        <f t="shared" si="34"/>
        <v>1.4938400000000001</v>
      </c>
    </row>
    <row r="428" spans="1:12" x14ac:dyDescent="0.2">
      <c r="A428">
        <v>3121.2221500000001</v>
      </c>
      <c r="B428">
        <v>0.99373999999999996</v>
      </c>
      <c r="C428">
        <f t="shared" si="30"/>
        <v>2.7272286163995516E-3</v>
      </c>
      <c r="E428" s="1">
        <v>3121.2221500000001</v>
      </c>
      <c r="F428" s="1">
        <v>0.99417999999999995</v>
      </c>
      <c r="G428">
        <f t="shared" si="31"/>
        <v>2.5349778465919926E-3</v>
      </c>
      <c r="H428" s="41">
        <f t="shared" si="32"/>
        <v>1.4941800000000001</v>
      </c>
      <c r="I428" s="1">
        <v>3121.2221500000001</v>
      </c>
      <c r="J428" s="1">
        <v>0.99367000000000005</v>
      </c>
      <c r="K428">
        <f t="shared" si="33"/>
        <v>2.7578218143262719E-3</v>
      </c>
      <c r="L428" s="41">
        <f t="shared" si="34"/>
        <v>1.4936700000000001</v>
      </c>
    </row>
    <row r="429" spans="1:12" x14ac:dyDescent="0.2">
      <c r="A429">
        <v>3119.16057</v>
      </c>
      <c r="B429">
        <v>0.99368999999999996</v>
      </c>
      <c r="C429">
        <f t="shared" si="30"/>
        <v>2.749080680723616E-3</v>
      </c>
      <c r="E429" s="1">
        <v>3119.16057</v>
      </c>
      <c r="F429" s="1">
        <v>0.99394000000000005</v>
      </c>
      <c r="G429">
        <f t="shared" si="31"/>
        <v>2.6398313525806626E-3</v>
      </c>
      <c r="H429" s="41">
        <f t="shared" si="32"/>
        <v>1.49394</v>
      </c>
      <c r="I429" s="1">
        <v>3119.16057</v>
      </c>
      <c r="J429" s="1">
        <v>0.99368999999999996</v>
      </c>
      <c r="K429">
        <f t="shared" si="33"/>
        <v>2.749080680723616E-3</v>
      </c>
      <c r="L429" s="41">
        <f t="shared" si="34"/>
        <v>1.49369</v>
      </c>
    </row>
    <row r="430" spans="1:12" x14ac:dyDescent="0.2">
      <c r="A430">
        <v>3117.0990000000002</v>
      </c>
      <c r="B430">
        <v>0.99367000000000005</v>
      </c>
      <c r="C430">
        <f t="shared" si="30"/>
        <v>2.7578218143262719E-3</v>
      </c>
      <c r="E430" s="1">
        <v>3117.0990000000002</v>
      </c>
      <c r="F430" s="1">
        <v>0.99397000000000002</v>
      </c>
      <c r="G430">
        <f t="shared" si="31"/>
        <v>2.6267232798227375E-3</v>
      </c>
      <c r="H430" s="41">
        <f t="shared" si="32"/>
        <v>1.49397</v>
      </c>
      <c r="I430" s="1">
        <v>3117.0990000000002</v>
      </c>
      <c r="J430" s="1">
        <v>0.99412</v>
      </c>
      <c r="K430">
        <f t="shared" si="33"/>
        <v>2.5611888498833757E-3</v>
      </c>
      <c r="L430" s="41">
        <f t="shared" si="34"/>
        <v>1.4941200000000001</v>
      </c>
    </row>
    <row r="431" spans="1:12" x14ac:dyDescent="0.2">
      <c r="A431">
        <v>3115.0374299999999</v>
      </c>
      <c r="B431">
        <v>0.99378999999999995</v>
      </c>
      <c r="C431">
        <f t="shared" si="30"/>
        <v>2.7053776515338726E-3</v>
      </c>
      <c r="E431" s="1">
        <v>3115.0374299999999</v>
      </c>
      <c r="F431" s="1">
        <v>0.99416000000000004</v>
      </c>
      <c r="G431">
        <f t="shared" si="31"/>
        <v>2.5437146719219784E-3</v>
      </c>
      <c r="H431" s="41">
        <f t="shared" si="32"/>
        <v>1.4941599999999999</v>
      </c>
      <c r="I431" s="1">
        <v>3115.0374299999999</v>
      </c>
      <c r="J431" s="1">
        <v>0.99443999999999999</v>
      </c>
      <c r="K431">
        <f t="shared" si="33"/>
        <v>2.4214151086750573E-3</v>
      </c>
      <c r="L431" s="41">
        <f t="shared" si="34"/>
        <v>1.49444</v>
      </c>
    </row>
    <row r="432" spans="1:12" x14ac:dyDescent="0.2">
      <c r="A432">
        <v>3112.9758499999998</v>
      </c>
      <c r="B432">
        <v>0.99392999999999998</v>
      </c>
      <c r="C432">
        <f t="shared" si="30"/>
        <v>2.6442007980867549E-3</v>
      </c>
      <c r="E432" s="1">
        <v>3112.9758499999998</v>
      </c>
      <c r="F432" s="1">
        <v>0.99417999999999995</v>
      </c>
      <c r="G432">
        <f t="shared" si="31"/>
        <v>2.5349778465919926E-3</v>
      </c>
      <c r="H432" s="41">
        <f t="shared" si="32"/>
        <v>1.4941800000000001</v>
      </c>
      <c r="I432" s="1">
        <v>3112.9758499999998</v>
      </c>
      <c r="J432" s="1">
        <v>0.99434</v>
      </c>
      <c r="K432">
        <f t="shared" si="33"/>
        <v>2.4650895706334916E-3</v>
      </c>
      <c r="L432" s="41">
        <f t="shared" si="34"/>
        <v>1.49434</v>
      </c>
    </row>
    <row r="433" spans="1:12" x14ac:dyDescent="0.2">
      <c r="A433">
        <v>3110.91428</v>
      </c>
      <c r="B433">
        <v>0.99389000000000005</v>
      </c>
      <c r="C433">
        <f t="shared" si="30"/>
        <v>2.6616790197350115E-3</v>
      </c>
      <c r="E433" s="1">
        <v>3110.91428</v>
      </c>
      <c r="F433" s="1">
        <v>0.99394000000000005</v>
      </c>
      <c r="G433">
        <f t="shared" si="31"/>
        <v>2.6398313525806626E-3</v>
      </c>
      <c r="H433" s="41">
        <f t="shared" si="32"/>
        <v>1.49394</v>
      </c>
      <c r="I433" s="1">
        <v>3110.91428</v>
      </c>
      <c r="J433" s="1">
        <v>0.99402000000000001</v>
      </c>
      <c r="K433">
        <f t="shared" si="33"/>
        <v>2.604877371040776E-3</v>
      </c>
      <c r="L433" s="41">
        <f t="shared" si="34"/>
        <v>1.4940199999999999</v>
      </c>
    </row>
    <row r="434" spans="1:12" x14ac:dyDescent="0.2">
      <c r="A434">
        <v>3108.8527100000001</v>
      </c>
      <c r="B434">
        <v>0.99380000000000002</v>
      </c>
      <c r="C434">
        <f t="shared" si="30"/>
        <v>2.7010075904860399E-3</v>
      </c>
      <c r="E434" s="1">
        <v>3108.8527100000001</v>
      </c>
      <c r="F434" s="1">
        <v>0.99368999999999996</v>
      </c>
      <c r="G434">
        <f t="shared" si="31"/>
        <v>2.749080680723616E-3</v>
      </c>
      <c r="H434" s="41">
        <f t="shared" si="32"/>
        <v>1.49369</v>
      </c>
      <c r="I434" s="1">
        <v>3108.8527100000001</v>
      </c>
      <c r="J434" s="1">
        <v>0.99365000000000003</v>
      </c>
      <c r="K434">
        <f t="shared" si="33"/>
        <v>2.7665631238671627E-3</v>
      </c>
      <c r="L434" s="41">
        <f t="shared" si="34"/>
        <v>1.4936500000000001</v>
      </c>
    </row>
    <row r="435" spans="1:12" x14ac:dyDescent="0.2">
      <c r="A435">
        <v>3106.7911300000001</v>
      </c>
      <c r="B435">
        <v>0.99380999999999997</v>
      </c>
      <c r="C435">
        <f t="shared" si="30"/>
        <v>2.6966375734112087E-3</v>
      </c>
      <c r="E435" s="1">
        <v>3106.7911300000001</v>
      </c>
      <c r="F435" s="1">
        <v>0.99365000000000003</v>
      </c>
      <c r="G435">
        <f t="shared" si="31"/>
        <v>2.7665631238671627E-3</v>
      </c>
      <c r="H435" s="41">
        <f t="shared" si="32"/>
        <v>1.4936500000000001</v>
      </c>
      <c r="I435" s="1">
        <v>3106.7911300000001</v>
      </c>
      <c r="J435" s="1">
        <v>0.99345000000000006</v>
      </c>
      <c r="K435">
        <f t="shared" si="33"/>
        <v>2.8539858974305555E-3</v>
      </c>
      <c r="L435" s="41">
        <f t="shared" si="34"/>
        <v>1.4934500000000002</v>
      </c>
    </row>
    <row r="436" spans="1:12" x14ac:dyDescent="0.2">
      <c r="A436">
        <v>3104.7295600000002</v>
      </c>
      <c r="B436">
        <v>0.99360999999999999</v>
      </c>
      <c r="C436">
        <f t="shared" si="30"/>
        <v>2.784046270791503E-3</v>
      </c>
      <c r="E436" s="1">
        <v>3104.7295600000002</v>
      </c>
      <c r="F436" s="1">
        <v>0.99367000000000005</v>
      </c>
      <c r="G436">
        <f t="shared" si="31"/>
        <v>2.7578218143262719E-3</v>
      </c>
      <c r="H436" s="41">
        <f t="shared" si="32"/>
        <v>1.4936700000000001</v>
      </c>
      <c r="I436" s="1">
        <v>3104.7295600000002</v>
      </c>
      <c r="J436" s="1">
        <v>0.99339999999999995</v>
      </c>
      <c r="K436">
        <f t="shared" si="33"/>
        <v>2.8758443407954468E-3</v>
      </c>
      <c r="L436" s="41">
        <f t="shared" si="34"/>
        <v>1.4933999999999998</v>
      </c>
    </row>
    <row r="437" spans="1:12" x14ac:dyDescent="0.2">
      <c r="A437">
        <v>3102.6679899999999</v>
      </c>
      <c r="B437">
        <v>0.99304000000000003</v>
      </c>
      <c r="C437">
        <f t="shared" si="30"/>
        <v>3.0332576180118246E-3</v>
      </c>
      <c r="E437" s="1">
        <v>3102.6679899999999</v>
      </c>
      <c r="F437" s="1">
        <v>0.99373999999999996</v>
      </c>
      <c r="G437">
        <f t="shared" si="31"/>
        <v>2.7272286163995516E-3</v>
      </c>
      <c r="H437" s="41">
        <f t="shared" si="32"/>
        <v>1.4937399999999998</v>
      </c>
      <c r="I437" s="1">
        <v>3102.6679899999999</v>
      </c>
      <c r="J437" s="1">
        <v>0.99341000000000002</v>
      </c>
      <c r="K437">
        <f t="shared" si="33"/>
        <v>2.8714725641091686E-3</v>
      </c>
      <c r="L437" s="41">
        <f t="shared" si="34"/>
        <v>1.4934099999999999</v>
      </c>
    </row>
    <row r="438" spans="1:12" x14ac:dyDescent="0.2">
      <c r="A438">
        <v>3100.6064099999999</v>
      </c>
      <c r="B438">
        <v>0.99263000000000001</v>
      </c>
      <c r="C438">
        <f t="shared" si="30"/>
        <v>3.2126033704387592E-3</v>
      </c>
      <c r="E438" s="1">
        <v>3100.6064099999999</v>
      </c>
      <c r="F438" s="1">
        <v>0.99385999999999997</v>
      </c>
      <c r="G438">
        <f t="shared" si="31"/>
        <v>2.6747881476013508E-3</v>
      </c>
      <c r="H438" s="41">
        <f t="shared" si="32"/>
        <v>1.49386</v>
      </c>
      <c r="I438" s="1">
        <v>3100.6064099999999</v>
      </c>
      <c r="J438" s="1">
        <v>0.99345000000000006</v>
      </c>
      <c r="K438">
        <f t="shared" si="33"/>
        <v>2.8539858974305555E-3</v>
      </c>
      <c r="L438" s="41">
        <f t="shared" si="34"/>
        <v>1.4934500000000002</v>
      </c>
    </row>
    <row r="439" spans="1:12" x14ac:dyDescent="0.2">
      <c r="A439">
        <v>3098.54484</v>
      </c>
      <c r="B439">
        <v>0.99280000000000002</v>
      </c>
      <c r="C439">
        <f t="shared" si="30"/>
        <v>3.1382315093265974E-3</v>
      </c>
      <c r="E439" s="1">
        <v>3098.54484</v>
      </c>
      <c r="F439" s="1">
        <v>0.99378999999999995</v>
      </c>
      <c r="G439">
        <f t="shared" si="31"/>
        <v>2.7053776515338726E-3</v>
      </c>
      <c r="H439" s="41">
        <f t="shared" si="32"/>
        <v>1.49379</v>
      </c>
      <c r="I439" s="1">
        <v>3098.54484</v>
      </c>
      <c r="J439" s="1">
        <v>0.99334</v>
      </c>
      <c r="K439">
        <f t="shared" si="33"/>
        <v>2.902075925121656E-3</v>
      </c>
      <c r="L439" s="41">
        <f t="shared" si="34"/>
        <v>1.4933399999999999</v>
      </c>
    </row>
    <row r="440" spans="1:12" x14ac:dyDescent="0.2">
      <c r="A440">
        <v>3096.4832700000002</v>
      </c>
      <c r="B440">
        <v>0.99316000000000004</v>
      </c>
      <c r="C440">
        <f t="shared" si="30"/>
        <v>2.9807801858380187E-3</v>
      </c>
      <c r="E440" s="1">
        <v>3096.4832700000002</v>
      </c>
      <c r="F440" s="1">
        <v>0.99368000000000001</v>
      </c>
      <c r="G440">
        <f t="shared" si="31"/>
        <v>2.7534512255331088E-3</v>
      </c>
      <c r="H440" s="41">
        <f t="shared" si="32"/>
        <v>1.4936799999999999</v>
      </c>
      <c r="I440" s="1">
        <v>3096.4832700000002</v>
      </c>
      <c r="J440" s="1">
        <v>0.99312</v>
      </c>
      <c r="K440">
        <f t="shared" si="33"/>
        <v>2.9982719586781775E-3</v>
      </c>
      <c r="L440" s="41">
        <f t="shared" si="34"/>
        <v>1.49312</v>
      </c>
    </row>
    <row r="441" spans="1:12" x14ac:dyDescent="0.2">
      <c r="A441">
        <v>3094.4216900000001</v>
      </c>
      <c r="B441">
        <v>0.99317999999999995</v>
      </c>
      <c r="C441">
        <f t="shared" si="30"/>
        <v>2.9720345635997907E-3</v>
      </c>
      <c r="E441" s="1">
        <v>3094.4216900000001</v>
      </c>
      <c r="F441" s="1">
        <v>0.99360999999999999</v>
      </c>
      <c r="G441">
        <f t="shared" si="31"/>
        <v>2.784046270791503E-3</v>
      </c>
      <c r="H441" s="41">
        <f t="shared" si="32"/>
        <v>1.4936099999999999</v>
      </c>
      <c r="I441" s="1">
        <v>3094.4216900000001</v>
      </c>
      <c r="J441" s="1">
        <v>0.99295999999999995</v>
      </c>
      <c r="K441">
        <f t="shared" si="33"/>
        <v>3.0682460959283128E-3</v>
      </c>
      <c r="L441" s="41">
        <f t="shared" si="34"/>
        <v>1.4929600000000001</v>
      </c>
    </row>
    <row r="442" spans="1:12" x14ac:dyDescent="0.2">
      <c r="A442">
        <v>3092.3601199999998</v>
      </c>
      <c r="B442">
        <v>0.99280999999999997</v>
      </c>
      <c r="C442">
        <f t="shared" si="30"/>
        <v>3.1338570905645449E-3</v>
      </c>
      <c r="E442" s="1">
        <v>3092.3601199999998</v>
      </c>
      <c r="F442" s="1">
        <v>0.99363999999999997</v>
      </c>
      <c r="G442">
        <f t="shared" si="31"/>
        <v>2.7709338446166199E-3</v>
      </c>
      <c r="H442" s="41">
        <f t="shared" si="32"/>
        <v>1.4936400000000001</v>
      </c>
      <c r="I442" s="1">
        <v>3092.3601199999998</v>
      </c>
      <c r="J442" s="1">
        <v>0.99294000000000004</v>
      </c>
      <c r="K442">
        <f t="shared" si="33"/>
        <v>3.0769936558642094E-3</v>
      </c>
      <c r="L442" s="41">
        <f t="shared" si="34"/>
        <v>1.4929399999999999</v>
      </c>
    </row>
    <row r="443" spans="1:12" x14ac:dyDescent="0.2">
      <c r="A443">
        <v>3090.29855</v>
      </c>
      <c r="B443">
        <v>0.99246000000000001</v>
      </c>
      <c r="C443">
        <f t="shared" si="30"/>
        <v>3.2869879697305106E-3</v>
      </c>
      <c r="E443" s="1">
        <v>3090.29855</v>
      </c>
      <c r="F443" s="1">
        <v>0.99380999999999997</v>
      </c>
      <c r="G443">
        <f t="shared" si="31"/>
        <v>2.6966375734112087E-3</v>
      </c>
      <c r="H443" s="41">
        <f t="shared" si="32"/>
        <v>1.4938099999999999</v>
      </c>
      <c r="I443" s="1">
        <v>3090.29855</v>
      </c>
      <c r="J443" s="1">
        <v>0.99304999999999999</v>
      </c>
      <c r="K443">
        <f t="shared" si="33"/>
        <v>3.0288842564631597E-3</v>
      </c>
      <c r="L443" s="41">
        <f t="shared" si="34"/>
        <v>1.49305</v>
      </c>
    </row>
    <row r="444" spans="1:12" x14ac:dyDescent="0.2">
      <c r="A444">
        <v>3088.2369699999999</v>
      </c>
      <c r="B444">
        <v>0.99255000000000004</v>
      </c>
      <c r="C444">
        <f t="shared" si="30"/>
        <v>3.2476063007232025E-3</v>
      </c>
      <c r="E444" s="1">
        <v>3088.2369699999999</v>
      </c>
      <c r="F444" s="1">
        <v>0.99380000000000002</v>
      </c>
      <c r="G444">
        <f t="shared" si="31"/>
        <v>2.7010075904860399E-3</v>
      </c>
      <c r="H444" s="41">
        <f t="shared" si="32"/>
        <v>1.4938</v>
      </c>
      <c r="I444" s="1">
        <v>3088.2369699999999</v>
      </c>
      <c r="J444" s="1">
        <v>0.99314000000000002</v>
      </c>
      <c r="K444">
        <f t="shared" si="33"/>
        <v>2.9895259841951228E-3</v>
      </c>
      <c r="L444" s="41">
        <f t="shared" si="34"/>
        <v>1.4931399999999999</v>
      </c>
    </row>
    <row r="445" spans="1:12" x14ac:dyDescent="0.2">
      <c r="A445">
        <v>3086.1754000000001</v>
      </c>
      <c r="B445">
        <v>0.99277000000000004</v>
      </c>
      <c r="C445">
        <f t="shared" si="30"/>
        <v>3.1513550299861704E-3</v>
      </c>
      <c r="E445" s="1">
        <v>3086.1754000000001</v>
      </c>
      <c r="F445" s="1">
        <v>0.99365000000000003</v>
      </c>
      <c r="G445">
        <f t="shared" si="31"/>
        <v>2.7665631238671627E-3</v>
      </c>
      <c r="H445" s="41">
        <f t="shared" si="32"/>
        <v>1.4936500000000001</v>
      </c>
      <c r="I445" s="1">
        <v>3086.1754000000001</v>
      </c>
      <c r="J445" s="1">
        <v>0.99309999999999998</v>
      </c>
      <c r="K445">
        <f t="shared" si="33"/>
        <v>3.0070181092942561E-3</v>
      </c>
      <c r="L445" s="41">
        <f t="shared" si="34"/>
        <v>1.4931000000000001</v>
      </c>
    </row>
    <row r="446" spans="1:12" x14ac:dyDescent="0.2">
      <c r="A446">
        <v>3084.11382</v>
      </c>
      <c r="B446">
        <v>0.99261999999999995</v>
      </c>
      <c r="C446">
        <f t="shared" si="30"/>
        <v>3.216978582446454E-3</v>
      </c>
      <c r="E446" s="1">
        <v>3084.11382</v>
      </c>
      <c r="F446" s="1">
        <v>0.99360999999999999</v>
      </c>
      <c r="G446">
        <f t="shared" si="31"/>
        <v>2.784046270791503E-3</v>
      </c>
      <c r="H446" s="41">
        <f t="shared" si="32"/>
        <v>1.4936099999999999</v>
      </c>
      <c r="I446" s="1">
        <v>3084.11382</v>
      </c>
      <c r="J446" s="1">
        <v>0.99282000000000004</v>
      </c>
      <c r="K446">
        <f t="shared" si="33"/>
        <v>3.1294827158632361E-3</v>
      </c>
      <c r="L446" s="41">
        <f t="shared" si="34"/>
        <v>1.49282</v>
      </c>
    </row>
    <row r="447" spans="1:12" x14ac:dyDescent="0.2">
      <c r="A447">
        <v>3082.0522500000002</v>
      </c>
      <c r="B447">
        <v>0.99214999999999998</v>
      </c>
      <c r="C447">
        <f t="shared" si="30"/>
        <v>3.4226632817414525E-3</v>
      </c>
      <c r="E447" s="1">
        <v>3082.0522500000002</v>
      </c>
      <c r="F447" s="1">
        <v>0.99351</v>
      </c>
      <c r="G447">
        <f t="shared" si="31"/>
        <v>2.8277572175154629E-3</v>
      </c>
      <c r="H447" s="41">
        <f t="shared" si="32"/>
        <v>1.4935100000000001</v>
      </c>
      <c r="I447" s="1">
        <v>3082.0522500000002</v>
      </c>
      <c r="J447" s="1">
        <v>0.99241000000000001</v>
      </c>
      <c r="K447">
        <f t="shared" si="33"/>
        <v>3.3088682179076953E-3</v>
      </c>
      <c r="L447" s="41">
        <f t="shared" si="34"/>
        <v>1.49241</v>
      </c>
    </row>
    <row r="448" spans="1:12" x14ac:dyDescent="0.2">
      <c r="A448">
        <v>3079.9906799999999</v>
      </c>
      <c r="B448">
        <v>0.99175999999999997</v>
      </c>
      <c r="C448">
        <f t="shared" si="30"/>
        <v>3.5934118037248145E-3</v>
      </c>
      <c r="E448" s="1">
        <v>3079.9906799999999</v>
      </c>
      <c r="F448" s="1">
        <v>0.99314999999999998</v>
      </c>
      <c r="G448">
        <f t="shared" si="31"/>
        <v>2.9851530630013289E-3</v>
      </c>
      <c r="H448" s="41">
        <f t="shared" si="32"/>
        <v>1.49315</v>
      </c>
      <c r="I448" s="1">
        <v>3079.9906799999999</v>
      </c>
      <c r="J448" s="1">
        <v>0.99207999999999996</v>
      </c>
      <c r="K448">
        <f t="shared" si="33"/>
        <v>3.4533055094527511E-3</v>
      </c>
      <c r="L448" s="41">
        <f t="shared" si="34"/>
        <v>1.4920800000000001</v>
      </c>
    </row>
    <row r="449" spans="1:12" x14ac:dyDescent="0.2">
      <c r="A449">
        <v>3077.9290999999998</v>
      </c>
      <c r="B449">
        <v>0.99182000000000003</v>
      </c>
      <c r="C449">
        <f t="shared" si="30"/>
        <v>3.5671384304077377E-3</v>
      </c>
      <c r="E449" s="1">
        <v>3077.9290999999998</v>
      </c>
      <c r="F449" s="1">
        <v>0.99268999999999996</v>
      </c>
      <c r="G449">
        <f t="shared" si="31"/>
        <v>3.1863530239735769E-3</v>
      </c>
      <c r="H449" s="41">
        <f t="shared" si="32"/>
        <v>1.4926900000000001</v>
      </c>
      <c r="I449" s="1">
        <v>3077.9290999999998</v>
      </c>
      <c r="J449" s="1">
        <v>0.99187999999999998</v>
      </c>
      <c r="K449">
        <f t="shared" si="33"/>
        <v>3.5408666464463757E-3</v>
      </c>
      <c r="L449" s="41">
        <f t="shared" si="34"/>
        <v>1.4918800000000001</v>
      </c>
    </row>
    <row r="450" spans="1:12" x14ac:dyDescent="0.2">
      <c r="A450">
        <v>3075.86753</v>
      </c>
      <c r="B450">
        <v>0.99217999999999995</v>
      </c>
      <c r="C450">
        <f t="shared" si="30"/>
        <v>3.4095315602454086E-3</v>
      </c>
      <c r="E450" s="1">
        <v>3075.86753</v>
      </c>
      <c r="F450" s="1">
        <v>0.99239999999999995</v>
      </c>
      <c r="G450">
        <f t="shared" si="31"/>
        <v>3.3132443998285539E-3</v>
      </c>
      <c r="H450" s="41">
        <f t="shared" si="32"/>
        <v>1.4923999999999999</v>
      </c>
      <c r="I450" s="1">
        <v>3075.86753</v>
      </c>
      <c r="J450" s="1">
        <v>0.99185999999999996</v>
      </c>
      <c r="K450">
        <f t="shared" si="33"/>
        <v>3.549623731183644E-3</v>
      </c>
      <c r="L450" s="41">
        <f t="shared" si="34"/>
        <v>1.49186</v>
      </c>
    </row>
    <row r="451" spans="1:12" x14ac:dyDescent="0.2">
      <c r="A451">
        <v>3073.8059600000001</v>
      </c>
      <c r="B451">
        <v>0.99233000000000005</v>
      </c>
      <c r="C451">
        <f t="shared" ref="C451:C514" si="35">LOG10(1/B451)</f>
        <v>3.3438789080445569E-3</v>
      </c>
      <c r="E451" s="1">
        <v>3073.8059600000001</v>
      </c>
      <c r="F451" s="1">
        <v>0.99229000000000001</v>
      </c>
      <c r="G451">
        <f t="shared" si="31"/>
        <v>3.3613853115661264E-3</v>
      </c>
      <c r="H451" s="41">
        <f t="shared" si="32"/>
        <v>1.4922900000000001</v>
      </c>
      <c r="I451" s="1">
        <v>3073.8059600000001</v>
      </c>
      <c r="J451" s="1">
        <v>0.99185000000000001</v>
      </c>
      <c r="K451">
        <f t="shared" si="33"/>
        <v>3.5540023397695663E-3</v>
      </c>
      <c r="L451" s="41">
        <f t="shared" si="34"/>
        <v>1.4918499999999999</v>
      </c>
    </row>
    <row r="452" spans="1:12" x14ac:dyDescent="0.2">
      <c r="A452">
        <v>3071.7443800000001</v>
      </c>
      <c r="B452">
        <v>0.99231000000000003</v>
      </c>
      <c r="C452">
        <f t="shared" si="35"/>
        <v>3.3526320215949423E-3</v>
      </c>
      <c r="E452" s="1">
        <v>3071.7443800000001</v>
      </c>
      <c r="F452" s="1">
        <v>0.99224999999999997</v>
      </c>
      <c r="G452">
        <f t="shared" ref="G452:G515" si="36">LOG10(1/F452)</f>
        <v>3.3788924207989695E-3</v>
      </c>
      <c r="H452" s="41">
        <f t="shared" ref="H452:H515" si="37">F452+0.5</f>
        <v>1.4922499999999999</v>
      </c>
      <c r="I452" s="1">
        <v>3071.7443800000001</v>
      </c>
      <c r="J452" s="1">
        <v>0.99163999999999997</v>
      </c>
      <c r="K452">
        <f t="shared" ref="K452:K515" si="38">LOG10(1/J452)</f>
        <v>3.6459633191952244E-3</v>
      </c>
      <c r="L452" s="41">
        <f t="shared" ref="L452:L515" si="39">J452+0.5</f>
        <v>1.4916399999999999</v>
      </c>
    </row>
    <row r="453" spans="1:12" x14ac:dyDescent="0.2">
      <c r="A453">
        <v>3069.6828099999998</v>
      </c>
      <c r="B453">
        <v>0.99229000000000001</v>
      </c>
      <c r="C453">
        <f t="shared" si="35"/>
        <v>3.3613853115661264E-3</v>
      </c>
      <c r="E453" s="1">
        <v>3069.6828099999998</v>
      </c>
      <c r="F453" s="1">
        <v>0.99212999999999996</v>
      </c>
      <c r="G453">
        <f t="shared" si="36"/>
        <v>3.4314179833343111E-3</v>
      </c>
      <c r="H453" s="41">
        <f t="shared" si="37"/>
        <v>1.49213</v>
      </c>
      <c r="I453" s="1">
        <v>3069.6828099999998</v>
      </c>
      <c r="J453" s="1">
        <v>0.99136000000000002</v>
      </c>
      <c r="K453">
        <f t="shared" si="38"/>
        <v>3.7686082569068015E-3</v>
      </c>
      <c r="L453" s="41">
        <f t="shared" si="39"/>
        <v>1.49136</v>
      </c>
    </row>
    <row r="454" spans="1:12" x14ac:dyDescent="0.2">
      <c r="A454">
        <v>3067.6212399999999</v>
      </c>
      <c r="B454">
        <v>0.99211000000000005</v>
      </c>
      <c r="C454">
        <f t="shared" si="35"/>
        <v>3.4401728614118659E-3</v>
      </c>
      <c r="E454" s="1">
        <v>3067.6212399999999</v>
      </c>
      <c r="F454" s="1">
        <v>0.99182999999999999</v>
      </c>
      <c r="G454">
        <f t="shared" si="36"/>
        <v>3.5627596893807634E-3</v>
      </c>
      <c r="H454" s="41">
        <f t="shared" si="37"/>
        <v>1.49183</v>
      </c>
      <c r="I454" s="1">
        <v>3067.6212399999999</v>
      </c>
      <c r="J454" s="1">
        <v>0.99104999999999999</v>
      </c>
      <c r="K454">
        <f t="shared" si="38"/>
        <v>3.904434136000902E-3</v>
      </c>
      <c r="L454" s="41">
        <f t="shared" si="39"/>
        <v>1.49105</v>
      </c>
    </row>
    <row r="455" spans="1:12" x14ac:dyDescent="0.2">
      <c r="A455">
        <v>3065.5596599999999</v>
      </c>
      <c r="B455">
        <v>0.99168000000000001</v>
      </c>
      <c r="C455">
        <f t="shared" si="35"/>
        <v>3.628445440811005E-3</v>
      </c>
      <c r="E455" s="1">
        <v>3065.5596599999999</v>
      </c>
      <c r="F455" s="1">
        <v>0.99153999999999998</v>
      </c>
      <c r="G455">
        <f t="shared" si="36"/>
        <v>3.6897611068162405E-3</v>
      </c>
      <c r="H455" s="41">
        <f t="shared" si="37"/>
        <v>1.4915400000000001</v>
      </c>
      <c r="I455" s="1">
        <v>3065.5596599999999</v>
      </c>
      <c r="J455" s="1">
        <v>0.99084000000000005</v>
      </c>
      <c r="K455">
        <f t="shared" si="38"/>
        <v>3.9964693564631133E-3</v>
      </c>
      <c r="L455" s="41">
        <f t="shared" si="39"/>
        <v>1.4908399999999999</v>
      </c>
    </row>
    <row r="456" spans="1:12" x14ac:dyDescent="0.2">
      <c r="A456">
        <v>3063.49809</v>
      </c>
      <c r="B456">
        <v>0.99121000000000004</v>
      </c>
      <c r="C456">
        <f t="shared" si="35"/>
        <v>3.8343251520578489E-3</v>
      </c>
      <c r="E456" s="1">
        <v>3063.49809</v>
      </c>
      <c r="F456" s="1">
        <v>0.99143999999999999</v>
      </c>
      <c r="G456">
        <f t="shared" si="36"/>
        <v>3.7335633118078856E-3</v>
      </c>
      <c r="H456" s="41">
        <f t="shared" si="37"/>
        <v>1.4914399999999999</v>
      </c>
      <c r="I456" s="1">
        <v>3063.49809</v>
      </c>
      <c r="J456" s="1">
        <v>0.99078999999999995</v>
      </c>
      <c r="K456">
        <f t="shared" si="38"/>
        <v>4.0183853792320609E-3</v>
      </c>
      <c r="L456" s="41">
        <f t="shared" si="39"/>
        <v>1.4907900000000001</v>
      </c>
    </row>
    <row r="457" spans="1:12" x14ac:dyDescent="0.2">
      <c r="A457">
        <v>3061.4365200000002</v>
      </c>
      <c r="B457">
        <v>0.99109999999999998</v>
      </c>
      <c r="C457">
        <f t="shared" si="35"/>
        <v>3.8825238627120382E-3</v>
      </c>
      <c r="E457" s="1">
        <v>3061.4365200000002</v>
      </c>
      <c r="F457" s="1">
        <v>0.99136000000000002</v>
      </c>
      <c r="G457">
        <f t="shared" si="36"/>
        <v>3.7686082569068015E-3</v>
      </c>
      <c r="H457" s="41">
        <f t="shared" si="37"/>
        <v>1.49136</v>
      </c>
      <c r="I457" s="1">
        <v>3061.4365200000002</v>
      </c>
      <c r="J457" s="1">
        <v>0.99075000000000002</v>
      </c>
      <c r="K457">
        <f t="shared" si="38"/>
        <v>4.0359189937727372E-3</v>
      </c>
      <c r="L457" s="41">
        <f t="shared" si="39"/>
        <v>1.49075</v>
      </c>
    </row>
    <row r="458" spans="1:12" x14ac:dyDescent="0.2">
      <c r="A458">
        <v>3059.3749400000002</v>
      </c>
      <c r="B458">
        <v>0.99129</v>
      </c>
      <c r="C458">
        <f t="shared" si="35"/>
        <v>3.7992749038146113E-3</v>
      </c>
      <c r="E458" s="1">
        <v>3059.3749400000002</v>
      </c>
      <c r="F458" s="1">
        <v>0.99116000000000004</v>
      </c>
      <c r="G458">
        <f t="shared" si="36"/>
        <v>3.8562329937824138E-3</v>
      </c>
      <c r="H458" s="41">
        <f t="shared" si="37"/>
        <v>1.49116</v>
      </c>
      <c r="I458" s="1">
        <v>3059.3749400000002</v>
      </c>
      <c r="J458" s="1">
        <v>0.99060999999999999</v>
      </c>
      <c r="K458">
        <f t="shared" si="38"/>
        <v>4.0972922198070074E-3</v>
      </c>
      <c r="L458" s="41">
        <f t="shared" si="39"/>
        <v>1.49061</v>
      </c>
    </row>
    <row r="459" spans="1:12" x14ac:dyDescent="0.2">
      <c r="A459">
        <v>3057.3133699999998</v>
      </c>
      <c r="B459">
        <v>0.99121000000000004</v>
      </c>
      <c r="C459">
        <f t="shared" si="35"/>
        <v>3.8343251520578489E-3</v>
      </c>
      <c r="E459" s="1">
        <v>3057.3133699999998</v>
      </c>
      <c r="F459" s="1">
        <v>0.99092000000000002</v>
      </c>
      <c r="G459">
        <f t="shared" si="36"/>
        <v>3.9614060202658443E-3</v>
      </c>
      <c r="H459" s="41">
        <f t="shared" si="37"/>
        <v>1.49092</v>
      </c>
      <c r="I459" s="1">
        <v>3057.3133699999998</v>
      </c>
      <c r="J459" s="1">
        <v>0.99024000000000001</v>
      </c>
      <c r="K459">
        <f t="shared" si="38"/>
        <v>4.2595346512612191E-3</v>
      </c>
      <c r="L459" s="41">
        <f t="shared" si="39"/>
        <v>1.49024</v>
      </c>
    </row>
    <row r="460" spans="1:12" x14ac:dyDescent="0.2">
      <c r="A460">
        <v>3055.2518</v>
      </c>
      <c r="B460">
        <v>0.99073</v>
      </c>
      <c r="C460">
        <f t="shared" si="35"/>
        <v>4.0446860665046235E-3</v>
      </c>
      <c r="E460" s="1">
        <v>3055.2518</v>
      </c>
      <c r="F460" s="1">
        <v>0.99060000000000004</v>
      </c>
      <c r="G460">
        <f t="shared" si="36"/>
        <v>4.1016763535626725E-3</v>
      </c>
      <c r="H460" s="41">
        <f t="shared" si="37"/>
        <v>1.4906000000000001</v>
      </c>
      <c r="I460" s="1">
        <v>3055.2518</v>
      </c>
      <c r="J460" s="1">
        <v>0.98975999999999997</v>
      </c>
      <c r="K460">
        <f t="shared" si="38"/>
        <v>4.4701016769150273E-3</v>
      </c>
      <c r="L460" s="41">
        <f t="shared" si="39"/>
        <v>1.48976</v>
      </c>
    </row>
    <row r="461" spans="1:12" x14ac:dyDescent="0.2">
      <c r="A461">
        <v>3053.19022</v>
      </c>
      <c r="B461">
        <v>0.99023000000000005</v>
      </c>
      <c r="C461">
        <f t="shared" si="35"/>
        <v>4.2639204231426668E-3</v>
      </c>
      <c r="E461" s="1">
        <v>3053.19022</v>
      </c>
      <c r="F461" s="1">
        <v>0.99036000000000002</v>
      </c>
      <c r="G461">
        <f t="shared" si="36"/>
        <v>4.2069088430292268E-3</v>
      </c>
      <c r="H461" s="41">
        <f t="shared" si="37"/>
        <v>1.4903599999999999</v>
      </c>
      <c r="I461" s="1">
        <v>3053.19022</v>
      </c>
      <c r="J461" s="1">
        <v>0.98946999999999996</v>
      </c>
      <c r="K461">
        <f t="shared" si="38"/>
        <v>4.5973687460816219E-3</v>
      </c>
      <c r="L461" s="41">
        <f t="shared" si="39"/>
        <v>1.4894699999999998</v>
      </c>
    </row>
    <row r="462" spans="1:12" x14ac:dyDescent="0.2">
      <c r="A462">
        <v>3051.1286500000001</v>
      </c>
      <c r="B462">
        <v>0.99007999999999996</v>
      </c>
      <c r="C462">
        <f t="shared" si="35"/>
        <v>4.3297123167452848E-3</v>
      </c>
      <c r="E462" s="1">
        <v>3051.1286500000001</v>
      </c>
      <c r="F462" s="1">
        <v>0.99034999999999995</v>
      </c>
      <c r="G462">
        <f t="shared" si="36"/>
        <v>4.2112940834925366E-3</v>
      </c>
      <c r="H462" s="41">
        <f t="shared" si="37"/>
        <v>1.4903499999999998</v>
      </c>
      <c r="I462" s="1">
        <v>3051.1286500000001</v>
      </c>
      <c r="J462" s="1">
        <v>0.98926000000000003</v>
      </c>
      <c r="K462">
        <f t="shared" si="38"/>
        <v>4.689550945312454E-3</v>
      </c>
      <c r="L462" s="41">
        <f t="shared" si="39"/>
        <v>1.48926</v>
      </c>
    </row>
    <row r="463" spans="1:12" x14ac:dyDescent="0.2">
      <c r="A463">
        <v>3049.0670799999998</v>
      </c>
      <c r="B463">
        <v>0.99009999999999998</v>
      </c>
      <c r="C463">
        <f t="shared" si="35"/>
        <v>4.3209394883778228E-3</v>
      </c>
      <c r="E463" s="1">
        <v>3049.0670799999998</v>
      </c>
      <c r="F463" s="1">
        <v>0.99026000000000003</v>
      </c>
      <c r="G463">
        <f t="shared" si="36"/>
        <v>4.2507632403666479E-3</v>
      </c>
      <c r="H463" s="41">
        <f t="shared" si="37"/>
        <v>1.4902600000000001</v>
      </c>
      <c r="I463" s="1">
        <v>3049.0670799999998</v>
      </c>
      <c r="J463" s="1">
        <v>0.98897999999999997</v>
      </c>
      <c r="K463">
        <f t="shared" si="38"/>
        <v>4.8124909887298168E-3</v>
      </c>
      <c r="L463" s="41">
        <f t="shared" si="39"/>
        <v>1.48898</v>
      </c>
    </row>
    <row r="464" spans="1:12" x14ac:dyDescent="0.2">
      <c r="A464">
        <v>3047.0055000000002</v>
      </c>
      <c r="B464">
        <v>0.98992999999999998</v>
      </c>
      <c r="C464">
        <f t="shared" si="35"/>
        <v>4.3955141787662966E-3</v>
      </c>
      <c r="E464" s="1">
        <v>3047.0055000000002</v>
      </c>
      <c r="F464" s="1">
        <v>0.98982999999999999</v>
      </c>
      <c r="G464">
        <f t="shared" si="36"/>
        <v>4.439387626282482E-3</v>
      </c>
      <c r="H464" s="41">
        <f t="shared" si="37"/>
        <v>1.48983</v>
      </c>
      <c r="I464" s="1">
        <v>3047.0055000000002</v>
      </c>
      <c r="J464" s="1">
        <v>0.98863999999999996</v>
      </c>
      <c r="K464">
        <f t="shared" si="38"/>
        <v>4.9618221294969542E-3</v>
      </c>
      <c r="L464" s="41">
        <f t="shared" si="39"/>
        <v>1.48864</v>
      </c>
    </row>
    <row r="465" spans="1:12" x14ac:dyDescent="0.2">
      <c r="A465">
        <v>3044.9439299999999</v>
      </c>
      <c r="B465">
        <v>0.98962000000000006</v>
      </c>
      <c r="C465">
        <f t="shared" si="35"/>
        <v>4.531536295399468E-3</v>
      </c>
      <c r="E465" s="1">
        <v>3044.9439299999999</v>
      </c>
      <c r="F465" s="1">
        <v>0.98933000000000004</v>
      </c>
      <c r="G465">
        <f t="shared" si="36"/>
        <v>4.6588213714786166E-3</v>
      </c>
      <c r="H465" s="41">
        <f t="shared" si="37"/>
        <v>1.48933</v>
      </c>
      <c r="I465" s="1">
        <v>3044.9439299999999</v>
      </c>
      <c r="J465" s="1">
        <v>0.98816000000000004</v>
      </c>
      <c r="K465">
        <f t="shared" si="38"/>
        <v>5.1727300163955008E-3</v>
      </c>
      <c r="L465" s="41">
        <f t="shared" si="39"/>
        <v>1.4881600000000001</v>
      </c>
    </row>
    <row r="466" spans="1:12" x14ac:dyDescent="0.2">
      <c r="A466">
        <v>3042.8823600000001</v>
      </c>
      <c r="B466">
        <v>0.98916000000000004</v>
      </c>
      <c r="C466">
        <f t="shared" si="35"/>
        <v>4.7334541086724363E-3</v>
      </c>
      <c r="E466" s="1">
        <v>3042.8823600000001</v>
      </c>
      <c r="F466" s="1">
        <v>0.9889</v>
      </c>
      <c r="G466">
        <f t="shared" si="36"/>
        <v>4.8476231085461917E-3</v>
      </c>
      <c r="H466" s="41">
        <f t="shared" si="37"/>
        <v>1.4889000000000001</v>
      </c>
      <c r="I466" s="1">
        <v>3042.8823600000001</v>
      </c>
      <c r="J466" s="1">
        <v>0.98760000000000003</v>
      </c>
      <c r="K466">
        <f t="shared" si="38"/>
        <v>5.4189187401053017E-3</v>
      </c>
      <c r="L466" s="41">
        <f t="shared" si="39"/>
        <v>1.4876</v>
      </c>
    </row>
    <row r="467" spans="1:12" x14ac:dyDescent="0.2">
      <c r="A467">
        <v>3040.82078</v>
      </c>
      <c r="B467">
        <v>0.98860000000000003</v>
      </c>
      <c r="C467">
        <f t="shared" si="35"/>
        <v>4.9793938752419791E-3</v>
      </c>
      <c r="E467" s="1">
        <v>3040.82078</v>
      </c>
      <c r="F467" s="1">
        <v>0.98834</v>
      </c>
      <c r="G467">
        <f t="shared" si="36"/>
        <v>5.0936275555214759E-3</v>
      </c>
      <c r="H467" s="41">
        <f t="shared" si="37"/>
        <v>1.48834</v>
      </c>
      <c r="I467" s="1">
        <v>3040.82078</v>
      </c>
      <c r="J467" s="1">
        <v>0.98699999999999999</v>
      </c>
      <c r="K467">
        <f t="shared" si="38"/>
        <v>5.6828473303632962E-3</v>
      </c>
      <c r="L467" s="41">
        <f t="shared" si="39"/>
        <v>1.4870000000000001</v>
      </c>
    </row>
    <row r="468" spans="1:12" x14ac:dyDescent="0.2">
      <c r="A468">
        <v>3038.7592100000002</v>
      </c>
      <c r="B468">
        <v>0.98801000000000005</v>
      </c>
      <c r="C468">
        <f t="shared" si="35"/>
        <v>5.2386597414804462E-3</v>
      </c>
      <c r="E468" s="1">
        <v>3038.7592100000002</v>
      </c>
      <c r="F468" s="1">
        <v>0.98773999999999995</v>
      </c>
      <c r="G468">
        <f t="shared" si="36"/>
        <v>5.3573584744616666E-3</v>
      </c>
      <c r="H468" s="41">
        <f t="shared" si="37"/>
        <v>1.4877400000000001</v>
      </c>
      <c r="I468" s="1">
        <v>3038.7592100000002</v>
      </c>
      <c r="J468" s="1">
        <v>0.98629</v>
      </c>
      <c r="K468">
        <f t="shared" si="38"/>
        <v>5.9953701683217783E-3</v>
      </c>
      <c r="L468" s="41">
        <f t="shared" si="39"/>
        <v>1.4862899999999999</v>
      </c>
    </row>
    <row r="469" spans="1:12" x14ac:dyDescent="0.2">
      <c r="A469">
        <v>3036.6976399999999</v>
      </c>
      <c r="B469">
        <v>0.98736999999999997</v>
      </c>
      <c r="C469">
        <f t="shared" si="35"/>
        <v>5.5200724095679993E-3</v>
      </c>
      <c r="E469" s="1">
        <v>3036.6976399999999</v>
      </c>
      <c r="F469" s="1">
        <v>0.98721000000000003</v>
      </c>
      <c r="G469">
        <f t="shared" si="36"/>
        <v>5.5904540778281319E-3</v>
      </c>
      <c r="H469" s="41">
        <f t="shared" si="37"/>
        <v>1.4872100000000001</v>
      </c>
      <c r="I469" s="1">
        <v>3036.6976399999999</v>
      </c>
      <c r="J469" s="1">
        <v>0.98545000000000005</v>
      </c>
      <c r="K469">
        <f t="shared" si="38"/>
        <v>6.3654061638066953E-3</v>
      </c>
      <c r="L469" s="41">
        <f t="shared" si="39"/>
        <v>1.4854500000000002</v>
      </c>
    </row>
    <row r="470" spans="1:12" x14ac:dyDescent="0.2">
      <c r="A470">
        <v>3034.6360599999998</v>
      </c>
      <c r="B470">
        <v>0.98656999999999995</v>
      </c>
      <c r="C470">
        <f t="shared" si="35"/>
        <v>5.8720948667298403E-3</v>
      </c>
      <c r="E470" s="1">
        <v>3034.6360599999998</v>
      </c>
      <c r="F470" s="1">
        <v>0.98668</v>
      </c>
      <c r="G470">
        <f t="shared" si="36"/>
        <v>5.8236748560278493E-3</v>
      </c>
      <c r="H470" s="41">
        <f t="shared" si="37"/>
        <v>1.48668</v>
      </c>
      <c r="I470" s="1">
        <v>3034.6360599999998</v>
      </c>
      <c r="J470" s="1">
        <v>0.98455000000000004</v>
      </c>
      <c r="K470">
        <f t="shared" si="38"/>
        <v>6.7622234845234443E-3</v>
      </c>
      <c r="L470" s="41">
        <f t="shared" si="39"/>
        <v>1.48455</v>
      </c>
    </row>
    <row r="471" spans="1:12" x14ac:dyDescent="0.2">
      <c r="A471">
        <v>3032.57449</v>
      </c>
      <c r="B471">
        <v>0.98543000000000003</v>
      </c>
      <c r="C471">
        <f t="shared" si="35"/>
        <v>6.3742203885574465E-3</v>
      </c>
      <c r="E471" s="1">
        <v>3032.57449</v>
      </c>
      <c r="F471" s="1">
        <v>0.98595999999999995</v>
      </c>
      <c r="G471">
        <f t="shared" si="36"/>
        <v>6.1407038535701243E-3</v>
      </c>
      <c r="H471" s="41">
        <f t="shared" si="37"/>
        <v>1.4859599999999999</v>
      </c>
      <c r="I471" s="1">
        <v>3032.57449</v>
      </c>
      <c r="J471" s="1">
        <v>0.98358000000000001</v>
      </c>
      <c r="K471">
        <f t="shared" si="38"/>
        <v>7.1903107364380174E-3</v>
      </c>
      <c r="L471" s="41">
        <f t="shared" si="39"/>
        <v>1.4835799999999999</v>
      </c>
    </row>
    <row r="472" spans="1:12" x14ac:dyDescent="0.2">
      <c r="A472">
        <v>3030.5129200000001</v>
      </c>
      <c r="B472">
        <v>0.98424999999999996</v>
      </c>
      <c r="C472">
        <f t="shared" si="35"/>
        <v>6.894576537732902E-3</v>
      </c>
      <c r="E472" s="1">
        <v>3030.5129200000001</v>
      </c>
      <c r="F472" s="1">
        <v>0.9849</v>
      </c>
      <c r="G472">
        <f t="shared" si="36"/>
        <v>6.6078625509974672E-3</v>
      </c>
      <c r="H472" s="41">
        <f t="shared" si="37"/>
        <v>1.4849000000000001</v>
      </c>
      <c r="I472" s="1">
        <v>3030.5129200000001</v>
      </c>
      <c r="J472" s="1">
        <v>0.98246999999999995</v>
      </c>
      <c r="K472">
        <f t="shared" si="38"/>
        <v>7.6807020552071134E-3</v>
      </c>
      <c r="L472" s="41">
        <f t="shared" si="39"/>
        <v>1.48247</v>
      </c>
    </row>
    <row r="473" spans="1:12" x14ac:dyDescent="0.2">
      <c r="A473">
        <v>3028.4513400000001</v>
      </c>
      <c r="B473">
        <v>0.98340000000000005</v>
      </c>
      <c r="C473">
        <f t="shared" si="35"/>
        <v>7.2697960458572852E-3</v>
      </c>
      <c r="E473" s="1">
        <v>3028.4513400000001</v>
      </c>
      <c r="F473" s="1">
        <v>0.98380999999999996</v>
      </c>
      <c r="G473">
        <f t="shared" si="36"/>
        <v>7.0887673400673833E-3</v>
      </c>
      <c r="H473" s="41">
        <f t="shared" si="37"/>
        <v>1.4838100000000001</v>
      </c>
      <c r="I473" s="1">
        <v>3028.4513400000001</v>
      </c>
      <c r="J473" s="1">
        <v>0.98121999999999998</v>
      </c>
      <c r="K473">
        <f t="shared" si="38"/>
        <v>8.2336082427451485E-3</v>
      </c>
      <c r="L473" s="41">
        <f t="shared" si="39"/>
        <v>1.48122</v>
      </c>
    </row>
    <row r="474" spans="1:12" x14ac:dyDescent="0.2">
      <c r="A474">
        <v>3026.3897700000002</v>
      </c>
      <c r="B474">
        <v>0.98263999999999996</v>
      </c>
      <c r="C474">
        <f t="shared" si="35"/>
        <v>7.6055611601857226E-3</v>
      </c>
      <c r="E474" s="1">
        <v>3026.3897700000002</v>
      </c>
      <c r="F474" s="1">
        <v>0.98294000000000004</v>
      </c>
      <c r="G474">
        <f t="shared" si="36"/>
        <v>7.4729912870870364E-3</v>
      </c>
      <c r="H474" s="41">
        <f t="shared" si="37"/>
        <v>1.4829400000000001</v>
      </c>
      <c r="I474" s="1">
        <v>3026.3897700000002</v>
      </c>
      <c r="J474" s="1">
        <v>0.97996000000000005</v>
      </c>
      <c r="K474">
        <f t="shared" si="38"/>
        <v>8.7916509746601059E-3</v>
      </c>
      <c r="L474" s="41">
        <f t="shared" si="39"/>
        <v>1.4799600000000002</v>
      </c>
    </row>
    <row r="475" spans="1:12" x14ac:dyDescent="0.2">
      <c r="A475">
        <v>3024.3281999999999</v>
      </c>
      <c r="B475">
        <v>0.98177000000000003</v>
      </c>
      <c r="C475">
        <f t="shared" si="35"/>
        <v>7.9902427938153813E-3</v>
      </c>
      <c r="E475" s="1">
        <v>3024.3281999999999</v>
      </c>
      <c r="F475" s="1">
        <v>0.98224</v>
      </c>
      <c r="G475">
        <f t="shared" si="36"/>
        <v>7.7823839637778903E-3</v>
      </c>
      <c r="H475" s="41">
        <f t="shared" si="37"/>
        <v>1.48224</v>
      </c>
      <c r="I475" s="1">
        <v>3024.3281999999999</v>
      </c>
      <c r="J475" s="1">
        <v>0.97901000000000005</v>
      </c>
      <c r="K475">
        <f t="shared" si="38"/>
        <v>9.2128721165366124E-3</v>
      </c>
      <c r="L475" s="41">
        <f t="shared" si="39"/>
        <v>1.4790100000000002</v>
      </c>
    </row>
    <row r="476" spans="1:12" x14ac:dyDescent="0.2">
      <c r="A476">
        <v>3022.2666199999999</v>
      </c>
      <c r="B476">
        <v>0.98085999999999995</v>
      </c>
      <c r="C476">
        <f t="shared" si="35"/>
        <v>8.3929758681626498E-3</v>
      </c>
      <c r="E476" s="1">
        <v>3022.2666199999999</v>
      </c>
      <c r="F476" s="1">
        <v>0.98160999999999998</v>
      </c>
      <c r="G476">
        <f t="shared" si="36"/>
        <v>8.0610259506758396E-3</v>
      </c>
      <c r="H476" s="41">
        <f t="shared" si="37"/>
        <v>1.4816099999999999</v>
      </c>
      <c r="I476" s="1">
        <v>3022.2666199999999</v>
      </c>
      <c r="J476" s="1">
        <v>0.97836999999999996</v>
      </c>
      <c r="K476">
        <f t="shared" si="38"/>
        <v>9.4968726461456612E-3</v>
      </c>
      <c r="L476" s="41">
        <f t="shared" si="39"/>
        <v>1.47837</v>
      </c>
    </row>
    <row r="477" spans="1:12" x14ac:dyDescent="0.2">
      <c r="A477">
        <v>3020.20505</v>
      </c>
      <c r="B477">
        <v>0.98</v>
      </c>
      <c r="C477">
        <f t="shared" si="35"/>
        <v>8.7739243075051522E-3</v>
      </c>
      <c r="E477" s="1">
        <v>3020.20505</v>
      </c>
      <c r="F477" s="1">
        <v>0.98112999999999995</v>
      </c>
      <c r="G477">
        <f t="shared" si="36"/>
        <v>8.2734446668271382E-3</v>
      </c>
      <c r="H477" s="41">
        <f t="shared" si="37"/>
        <v>1.4811299999999998</v>
      </c>
      <c r="I477" s="1">
        <v>3020.20505</v>
      </c>
      <c r="J477" s="1">
        <v>0.97797000000000001</v>
      </c>
      <c r="K477">
        <f t="shared" si="38"/>
        <v>9.6744673333494357E-3</v>
      </c>
      <c r="L477" s="41">
        <f t="shared" si="39"/>
        <v>1.47797</v>
      </c>
    </row>
    <row r="478" spans="1:12" x14ac:dyDescent="0.2">
      <c r="A478">
        <v>3018.1434800000002</v>
      </c>
      <c r="B478">
        <v>0.97977000000000003</v>
      </c>
      <c r="C478">
        <f t="shared" si="35"/>
        <v>8.8758625260678299E-3</v>
      </c>
      <c r="E478" s="1">
        <v>3018.1434800000002</v>
      </c>
      <c r="F478" s="1">
        <v>0.98116999999999999</v>
      </c>
      <c r="G478">
        <f t="shared" si="36"/>
        <v>8.255739138336585E-3</v>
      </c>
      <c r="H478" s="41">
        <f t="shared" si="37"/>
        <v>1.4811700000000001</v>
      </c>
      <c r="I478" s="1">
        <v>3018.1434800000002</v>
      </c>
      <c r="J478" s="1">
        <v>0.97807999999999995</v>
      </c>
      <c r="K478">
        <f t="shared" si="38"/>
        <v>9.6256215542950326E-3</v>
      </c>
      <c r="L478" s="41">
        <f t="shared" si="39"/>
        <v>1.4780799999999998</v>
      </c>
    </row>
    <row r="479" spans="1:12" x14ac:dyDescent="0.2">
      <c r="A479">
        <v>3016.0819000000001</v>
      </c>
      <c r="B479">
        <v>0.98055000000000003</v>
      </c>
      <c r="C479">
        <f t="shared" si="35"/>
        <v>8.5302559784006422E-3</v>
      </c>
      <c r="E479" s="1">
        <v>3016.0819000000001</v>
      </c>
      <c r="F479" s="1">
        <v>0.9819</v>
      </c>
      <c r="G479">
        <f t="shared" si="36"/>
        <v>7.9327399723332602E-3</v>
      </c>
      <c r="H479" s="41">
        <f t="shared" si="37"/>
        <v>1.4819</v>
      </c>
      <c r="I479" s="1">
        <v>3016.0819000000001</v>
      </c>
      <c r="J479" s="1">
        <v>0.97892000000000001</v>
      </c>
      <c r="K479">
        <f t="shared" si="38"/>
        <v>9.2527984707973365E-3</v>
      </c>
      <c r="L479" s="41">
        <f t="shared" si="39"/>
        <v>1.47892</v>
      </c>
    </row>
    <row r="480" spans="1:12" x14ac:dyDescent="0.2">
      <c r="A480">
        <v>3014.0203299999998</v>
      </c>
      <c r="B480">
        <v>0.98202999999999996</v>
      </c>
      <c r="C480">
        <f t="shared" si="35"/>
        <v>7.8752447635123367E-3</v>
      </c>
      <c r="E480" s="1">
        <v>3014.0203299999998</v>
      </c>
      <c r="F480" s="1">
        <v>0.98321999999999998</v>
      </c>
      <c r="G480">
        <f t="shared" si="36"/>
        <v>7.3492959054752066E-3</v>
      </c>
      <c r="H480" s="41">
        <f t="shared" si="37"/>
        <v>1.48322</v>
      </c>
      <c r="I480" s="1">
        <v>3014.0203299999998</v>
      </c>
      <c r="J480" s="1">
        <v>0.98046</v>
      </c>
      <c r="K480">
        <f t="shared" si="38"/>
        <v>8.5701196235618369E-3</v>
      </c>
      <c r="L480" s="41">
        <f t="shared" si="39"/>
        <v>1.4804599999999999</v>
      </c>
    </row>
    <row r="481" spans="1:12" x14ac:dyDescent="0.2">
      <c r="A481">
        <v>3011.95876</v>
      </c>
      <c r="B481">
        <v>0.98358999999999996</v>
      </c>
      <c r="C481">
        <f t="shared" si="35"/>
        <v>7.1858953124338759E-3</v>
      </c>
      <c r="E481" s="1">
        <v>3011.95876</v>
      </c>
      <c r="F481" s="1">
        <v>0.98472999999999999</v>
      </c>
      <c r="G481">
        <f t="shared" si="36"/>
        <v>6.6828310091412322E-3</v>
      </c>
      <c r="H481" s="41">
        <f t="shared" si="37"/>
        <v>1.4847299999999999</v>
      </c>
      <c r="I481" s="1">
        <v>3011.95876</v>
      </c>
      <c r="J481" s="1">
        <v>0.98219000000000001</v>
      </c>
      <c r="K481">
        <f t="shared" si="38"/>
        <v>7.8044918771164708E-3</v>
      </c>
      <c r="L481" s="41">
        <f t="shared" si="39"/>
        <v>1.4821900000000001</v>
      </c>
    </row>
    <row r="482" spans="1:12" x14ac:dyDescent="0.2">
      <c r="A482">
        <v>3009.8971799999999</v>
      </c>
      <c r="B482">
        <v>0.9849</v>
      </c>
      <c r="C482">
        <f t="shared" si="35"/>
        <v>6.6078625509974672E-3</v>
      </c>
      <c r="E482" s="1">
        <v>3009.8971799999999</v>
      </c>
      <c r="F482" s="1">
        <v>0.98604000000000003</v>
      </c>
      <c r="G482">
        <f t="shared" si="36"/>
        <v>6.1054669787513538E-3</v>
      </c>
      <c r="H482" s="41">
        <f t="shared" si="37"/>
        <v>1.48604</v>
      </c>
      <c r="I482" s="1">
        <v>3009.8971799999999</v>
      </c>
      <c r="J482" s="1">
        <v>0.98375999999999997</v>
      </c>
      <c r="K482">
        <f t="shared" si="38"/>
        <v>7.1108399718922211E-3</v>
      </c>
      <c r="L482" s="41">
        <f t="shared" si="39"/>
        <v>1.48376</v>
      </c>
    </row>
    <row r="483" spans="1:12" x14ac:dyDescent="0.2">
      <c r="A483">
        <v>3007.8356100000001</v>
      </c>
      <c r="B483">
        <v>0.98619000000000001</v>
      </c>
      <c r="C483">
        <f t="shared" si="35"/>
        <v>6.0394055433091575E-3</v>
      </c>
      <c r="E483" s="1">
        <v>3007.8356100000001</v>
      </c>
      <c r="F483" s="1">
        <v>0.98709999999999998</v>
      </c>
      <c r="G483">
        <f t="shared" si="36"/>
        <v>5.6388480919989555E-3</v>
      </c>
      <c r="H483" s="41">
        <f t="shared" si="37"/>
        <v>1.4870999999999999</v>
      </c>
      <c r="I483" s="1">
        <v>3007.8356100000001</v>
      </c>
      <c r="J483" s="1">
        <v>0.98519000000000001</v>
      </c>
      <c r="K483">
        <f t="shared" si="38"/>
        <v>6.4800050412780119E-3</v>
      </c>
      <c r="L483" s="41">
        <f t="shared" si="39"/>
        <v>1.48519</v>
      </c>
    </row>
    <row r="484" spans="1:12" x14ac:dyDescent="0.2">
      <c r="A484">
        <v>3005.7740399999998</v>
      </c>
      <c r="B484">
        <v>0.98734</v>
      </c>
      <c r="C484">
        <f t="shared" si="35"/>
        <v>5.5332681035768216E-3</v>
      </c>
      <c r="E484" s="1">
        <v>3005.7740399999998</v>
      </c>
      <c r="F484" s="1">
        <v>0.98782000000000003</v>
      </c>
      <c r="G484">
        <f t="shared" si="36"/>
        <v>5.3221850972205035E-3</v>
      </c>
      <c r="H484" s="41">
        <f t="shared" si="37"/>
        <v>1.4878200000000001</v>
      </c>
      <c r="I484" s="1">
        <v>3005.7740399999998</v>
      </c>
      <c r="J484" s="1">
        <v>0.98631000000000002</v>
      </c>
      <c r="K484">
        <f t="shared" si="38"/>
        <v>5.9865636290960464E-3</v>
      </c>
      <c r="L484" s="41">
        <f t="shared" si="39"/>
        <v>1.48631</v>
      </c>
    </row>
    <row r="485" spans="1:12" x14ac:dyDescent="0.2">
      <c r="A485">
        <v>3003.7124600000002</v>
      </c>
      <c r="B485">
        <v>0.98797999999999997</v>
      </c>
      <c r="C485">
        <f t="shared" si="35"/>
        <v>5.2518468876281039E-3</v>
      </c>
      <c r="E485" s="1">
        <v>3003.7124600000002</v>
      </c>
      <c r="F485" s="1">
        <v>0.98823000000000005</v>
      </c>
      <c r="G485">
        <f t="shared" si="36"/>
        <v>5.1419662362245811E-3</v>
      </c>
      <c r="H485" s="41">
        <f t="shared" si="37"/>
        <v>1.4882300000000002</v>
      </c>
      <c r="I485" s="1">
        <v>3003.7124600000002</v>
      </c>
      <c r="J485" s="1">
        <v>0.98717999999999995</v>
      </c>
      <c r="K485">
        <f t="shared" si="38"/>
        <v>5.6036519105340989E-3</v>
      </c>
      <c r="L485" s="41">
        <f t="shared" si="39"/>
        <v>1.4871799999999999</v>
      </c>
    </row>
    <row r="486" spans="1:12" x14ac:dyDescent="0.2">
      <c r="A486">
        <v>3001.6508899999999</v>
      </c>
      <c r="B486">
        <v>0.98809999999999998</v>
      </c>
      <c r="C486">
        <f t="shared" si="35"/>
        <v>5.1991007053961398E-3</v>
      </c>
      <c r="E486" s="1">
        <v>3001.6508899999999</v>
      </c>
      <c r="F486" s="1">
        <v>0.98855000000000004</v>
      </c>
      <c r="G486">
        <f t="shared" si="36"/>
        <v>5.0013595572588167E-3</v>
      </c>
      <c r="H486" s="41">
        <f t="shared" si="37"/>
        <v>1.48855</v>
      </c>
      <c r="I486" s="1">
        <v>3001.6508899999999</v>
      </c>
      <c r="J486" s="1">
        <v>0.98784000000000005</v>
      </c>
      <c r="K486">
        <f t="shared" si="38"/>
        <v>5.3133921979986133E-3</v>
      </c>
      <c r="L486" s="41">
        <f t="shared" si="39"/>
        <v>1.4878400000000001</v>
      </c>
    </row>
    <row r="487" spans="1:12" x14ac:dyDescent="0.2">
      <c r="A487">
        <v>2999.5893099999998</v>
      </c>
      <c r="B487">
        <v>0.98812</v>
      </c>
      <c r="C487">
        <f t="shared" si="35"/>
        <v>5.1903102978116174E-3</v>
      </c>
      <c r="E487" s="1">
        <v>2999.5893099999998</v>
      </c>
      <c r="F487" s="1">
        <v>0.98870000000000002</v>
      </c>
      <c r="G487">
        <f t="shared" si="36"/>
        <v>4.9354658438584675E-3</v>
      </c>
      <c r="H487" s="41">
        <f t="shared" si="37"/>
        <v>1.4887000000000001</v>
      </c>
      <c r="I487" s="1">
        <v>2999.5893099999998</v>
      </c>
      <c r="J487" s="1">
        <v>0.98795999999999995</v>
      </c>
      <c r="K487">
        <f t="shared" si="38"/>
        <v>5.260638540854767E-3</v>
      </c>
      <c r="L487" s="41">
        <f t="shared" si="39"/>
        <v>1.4879599999999999</v>
      </c>
    </row>
    <row r="488" spans="1:12" x14ac:dyDescent="0.2">
      <c r="A488">
        <v>2997.52774</v>
      </c>
      <c r="B488">
        <v>0.98836000000000002</v>
      </c>
      <c r="C488">
        <f t="shared" si="35"/>
        <v>5.0848392825024614E-3</v>
      </c>
      <c r="E488" s="1">
        <v>2997.52774</v>
      </c>
      <c r="F488" s="1">
        <v>0.98851</v>
      </c>
      <c r="G488">
        <f t="shared" si="36"/>
        <v>5.0189329028108168E-3</v>
      </c>
      <c r="H488" s="41">
        <f t="shared" si="37"/>
        <v>1.48851</v>
      </c>
      <c r="I488" s="1">
        <v>2997.52774</v>
      </c>
      <c r="J488" s="1">
        <v>0.98748999999999998</v>
      </c>
      <c r="K488">
        <f t="shared" si="38"/>
        <v>5.4672936425743503E-3</v>
      </c>
      <c r="L488" s="41">
        <f t="shared" si="39"/>
        <v>1.48749</v>
      </c>
    </row>
    <row r="489" spans="1:12" x14ac:dyDescent="0.2">
      <c r="A489">
        <v>2995.4661700000001</v>
      </c>
      <c r="B489">
        <v>0.98848999999999998</v>
      </c>
      <c r="C489">
        <f t="shared" si="35"/>
        <v>5.0277198422528134E-3</v>
      </c>
      <c r="E489" s="1">
        <v>2995.4661700000001</v>
      </c>
      <c r="F489" s="1">
        <v>0.98812</v>
      </c>
      <c r="G489">
        <f t="shared" si="36"/>
        <v>5.1903102978116174E-3</v>
      </c>
      <c r="H489" s="41">
        <f t="shared" si="37"/>
        <v>1.4881199999999999</v>
      </c>
      <c r="I489" s="1">
        <v>2995.4661700000001</v>
      </c>
      <c r="J489" s="1">
        <v>0.9869</v>
      </c>
      <c r="K489">
        <f t="shared" si="38"/>
        <v>5.7268510268296746E-3</v>
      </c>
      <c r="L489" s="41">
        <f t="shared" si="39"/>
        <v>1.4868999999999999</v>
      </c>
    </row>
    <row r="490" spans="1:12" x14ac:dyDescent="0.2">
      <c r="A490">
        <v>2993.4045900000001</v>
      </c>
      <c r="B490">
        <v>0.98816000000000004</v>
      </c>
      <c r="C490">
        <f t="shared" si="35"/>
        <v>5.1727300163955008E-3</v>
      </c>
      <c r="E490" s="1">
        <v>2993.4045900000001</v>
      </c>
      <c r="F490" s="1">
        <v>0.98773</v>
      </c>
      <c r="G490">
        <f t="shared" si="36"/>
        <v>5.36175534692147E-3</v>
      </c>
      <c r="H490" s="41">
        <f t="shared" si="37"/>
        <v>1.48773</v>
      </c>
      <c r="I490" s="1">
        <v>2993.4045900000001</v>
      </c>
      <c r="J490" s="1">
        <v>0.98663999999999996</v>
      </c>
      <c r="K490">
        <f t="shared" si="38"/>
        <v>5.8412815080442345E-3</v>
      </c>
      <c r="L490" s="41">
        <f t="shared" si="39"/>
        <v>1.48664</v>
      </c>
    </row>
    <row r="491" spans="1:12" x14ac:dyDescent="0.2">
      <c r="A491">
        <v>2991.3430199999998</v>
      </c>
      <c r="B491">
        <v>0.98750000000000004</v>
      </c>
      <c r="C491">
        <f t="shared" si="35"/>
        <v>5.4628957015020914E-3</v>
      </c>
      <c r="E491" s="1">
        <v>2991.3430199999998</v>
      </c>
      <c r="F491" s="1">
        <v>0.98721000000000003</v>
      </c>
      <c r="G491">
        <f t="shared" si="36"/>
        <v>5.5904540778281319E-3</v>
      </c>
      <c r="H491" s="41">
        <f t="shared" si="37"/>
        <v>1.4872100000000001</v>
      </c>
      <c r="I491" s="1">
        <v>2991.3430199999998</v>
      </c>
      <c r="J491" s="1">
        <v>0.98631999999999997</v>
      </c>
      <c r="K491">
        <f t="shared" si="38"/>
        <v>5.982160426448742E-3</v>
      </c>
      <c r="L491" s="41">
        <f t="shared" si="39"/>
        <v>1.4863200000000001</v>
      </c>
    </row>
    <row r="492" spans="1:12" x14ac:dyDescent="0.2">
      <c r="A492">
        <v>2989.2814499999999</v>
      </c>
      <c r="B492">
        <v>0.98662000000000005</v>
      </c>
      <c r="C492">
        <f t="shared" si="35"/>
        <v>5.8500851017301361E-3</v>
      </c>
      <c r="E492" s="1">
        <v>2989.2814499999999</v>
      </c>
      <c r="F492" s="1">
        <v>0.98641999999999996</v>
      </c>
      <c r="G492">
        <f t="shared" si="36"/>
        <v>5.9381308551646637E-3</v>
      </c>
      <c r="H492" s="41">
        <f t="shared" si="37"/>
        <v>1.4864199999999999</v>
      </c>
      <c r="I492" s="1">
        <v>2989.2814499999999</v>
      </c>
      <c r="J492" s="1">
        <v>0.98533999999999999</v>
      </c>
      <c r="K492">
        <f t="shared" si="38"/>
        <v>6.4138866138383297E-3</v>
      </c>
      <c r="L492" s="41">
        <f t="shared" si="39"/>
        <v>1.4853399999999999</v>
      </c>
    </row>
    <row r="493" spans="1:12" x14ac:dyDescent="0.2">
      <c r="A493">
        <v>2987.2198699999999</v>
      </c>
      <c r="B493">
        <v>0.98560000000000003</v>
      </c>
      <c r="C493">
        <f t="shared" si="35"/>
        <v>6.2993051796497229E-3</v>
      </c>
      <c r="E493" s="1">
        <v>2987.2198699999999</v>
      </c>
      <c r="F493" s="1">
        <v>0.98555999999999999</v>
      </c>
      <c r="G493">
        <f t="shared" si="36"/>
        <v>6.3169311250610974E-3</v>
      </c>
      <c r="H493" s="41">
        <f t="shared" si="37"/>
        <v>1.48556</v>
      </c>
      <c r="I493" s="1">
        <v>2987.2198699999999</v>
      </c>
      <c r="J493" s="1">
        <v>0.98404999999999998</v>
      </c>
      <c r="K493">
        <f t="shared" si="38"/>
        <v>6.9828343202655661E-3</v>
      </c>
      <c r="L493" s="41">
        <f t="shared" si="39"/>
        <v>1.4840499999999999</v>
      </c>
    </row>
    <row r="494" spans="1:12" x14ac:dyDescent="0.2">
      <c r="A494">
        <v>2985.1583000000001</v>
      </c>
      <c r="B494">
        <v>0.98462000000000005</v>
      </c>
      <c r="C494">
        <f t="shared" si="35"/>
        <v>6.7313469083557552E-3</v>
      </c>
      <c r="E494" s="1">
        <v>2985.1583000000001</v>
      </c>
      <c r="F494" s="1">
        <v>0.98468999999999995</v>
      </c>
      <c r="G494">
        <f t="shared" si="36"/>
        <v>6.7004725272313895E-3</v>
      </c>
      <c r="H494" s="41">
        <f t="shared" si="37"/>
        <v>1.4846900000000001</v>
      </c>
      <c r="I494" s="1">
        <v>2985.1583000000001</v>
      </c>
      <c r="J494" s="1">
        <v>0.9829</v>
      </c>
      <c r="K494">
        <f t="shared" si="38"/>
        <v>7.4906649322245018E-3</v>
      </c>
      <c r="L494" s="41">
        <f t="shared" si="39"/>
        <v>1.4828999999999999</v>
      </c>
    </row>
    <row r="495" spans="1:12" x14ac:dyDescent="0.2">
      <c r="A495">
        <v>2983.0967300000002</v>
      </c>
      <c r="B495">
        <v>0.98377000000000003</v>
      </c>
      <c r="C495">
        <f t="shared" si="35"/>
        <v>7.1064253557805608E-3</v>
      </c>
      <c r="E495" s="1">
        <v>2983.0967300000002</v>
      </c>
      <c r="F495" s="1">
        <v>0.98375000000000001</v>
      </c>
      <c r="G495">
        <f t="shared" si="36"/>
        <v>7.1152546328790518E-3</v>
      </c>
      <c r="H495" s="41">
        <f t="shared" si="37"/>
        <v>1.4837500000000001</v>
      </c>
      <c r="I495" s="1">
        <v>2983.0967300000002</v>
      </c>
      <c r="J495" s="1">
        <v>0.98175000000000001</v>
      </c>
      <c r="K495">
        <f t="shared" si="38"/>
        <v>7.9990900575441937E-3</v>
      </c>
      <c r="L495" s="41">
        <f t="shared" si="39"/>
        <v>1.4817499999999999</v>
      </c>
    </row>
    <row r="496" spans="1:12" x14ac:dyDescent="0.2">
      <c r="A496">
        <v>2981.0351500000002</v>
      </c>
      <c r="B496">
        <v>0.98312999999999995</v>
      </c>
      <c r="C496">
        <f t="shared" si="35"/>
        <v>7.3890512932735432E-3</v>
      </c>
      <c r="E496" s="1">
        <v>2981.0351500000002</v>
      </c>
      <c r="F496" s="1">
        <v>0.98319000000000001</v>
      </c>
      <c r="G496">
        <f t="shared" si="36"/>
        <v>7.3625472970548682E-3</v>
      </c>
      <c r="H496" s="41">
        <f t="shared" si="37"/>
        <v>1.48319</v>
      </c>
      <c r="I496" s="1">
        <v>2981.0351500000002</v>
      </c>
      <c r="J496" s="1">
        <v>0.98102999999999996</v>
      </c>
      <c r="K496">
        <f t="shared" si="38"/>
        <v>8.3177116463068312E-3</v>
      </c>
      <c r="L496" s="41">
        <f t="shared" si="39"/>
        <v>1.4810300000000001</v>
      </c>
    </row>
    <row r="497" spans="1:12" x14ac:dyDescent="0.2">
      <c r="A497">
        <v>2978.9735799999999</v>
      </c>
      <c r="B497">
        <v>0.98277000000000003</v>
      </c>
      <c r="C497">
        <f t="shared" si="35"/>
        <v>7.5481092466106164E-3</v>
      </c>
      <c r="E497" s="1">
        <v>2978.9735799999999</v>
      </c>
      <c r="F497" s="1">
        <v>0.98343000000000003</v>
      </c>
      <c r="G497">
        <f t="shared" si="36"/>
        <v>7.2565474840008155E-3</v>
      </c>
      <c r="H497" s="41">
        <f t="shared" si="37"/>
        <v>1.48343</v>
      </c>
      <c r="I497" s="1">
        <v>2978.9735799999999</v>
      </c>
      <c r="J497" s="1">
        <v>0.98128000000000004</v>
      </c>
      <c r="K497">
        <f t="shared" si="38"/>
        <v>8.2070526565821821E-3</v>
      </c>
      <c r="L497" s="41">
        <f t="shared" si="39"/>
        <v>1.4812799999999999</v>
      </c>
    </row>
    <row r="498" spans="1:12" x14ac:dyDescent="0.2">
      <c r="A498">
        <v>2976.91201</v>
      </c>
      <c r="B498">
        <v>0.98302999999999996</v>
      </c>
      <c r="C498">
        <f t="shared" si="35"/>
        <v>7.4332282150172211E-3</v>
      </c>
      <c r="E498" s="1">
        <v>2976.91201</v>
      </c>
      <c r="F498" s="1">
        <v>0.98426000000000002</v>
      </c>
      <c r="G498">
        <f t="shared" si="36"/>
        <v>6.8901641193869542E-3</v>
      </c>
      <c r="H498" s="41">
        <f t="shared" si="37"/>
        <v>1.4842599999999999</v>
      </c>
      <c r="I498" s="1">
        <v>2976.91201</v>
      </c>
      <c r="J498" s="1">
        <v>0.98212999999999995</v>
      </c>
      <c r="K498">
        <f t="shared" si="38"/>
        <v>7.8310228587511587E-3</v>
      </c>
      <c r="L498" s="41">
        <f t="shared" si="39"/>
        <v>1.4821299999999999</v>
      </c>
    </row>
    <row r="499" spans="1:12" x14ac:dyDescent="0.2">
      <c r="A499">
        <v>2974.85043</v>
      </c>
      <c r="B499">
        <v>0.98390999999999995</v>
      </c>
      <c r="C499">
        <f t="shared" si="35"/>
        <v>7.0446254415983817E-3</v>
      </c>
      <c r="E499" s="1">
        <v>2974.85043</v>
      </c>
      <c r="F499" s="1">
        <v>0.98519999999999996</v>
      </c>
      <c r="G499">
        <f t="shared" si="36"/>
        <v>6.4755968329344334E-3</v>
      </c>
      <c r="H499" s="41">
        <f t="shared" si="37"/>
        <v>1.4851999999999999</v>
      </c>
      <c r="I499" s="1">
        <v>2974.85043</v>
      </c>
      <c r="J499" s="1">
        <v>0.98307</v>
      </c>
      <c r="K499">
        <f t="shared" si="38"/>
        <v>7.415556907068928E-3</v>
      </c>
      <c r="L499" s="41">
        <f t="shared" si="39"/>
        <v>1.4830700000000001</v>
      </c>
    </row>
    <row r="500" spans="1:12" x14ac:dyDescent="0.2">
      <c r="A500">
        <v>2972.7888600000001</v>
      </c>
      <c r="B500">
        <v>0.98494000000000004</v>
      </c>
      <c r="C500">
        <f t="shared" si="35"/>
        <v>6.5902247943486454E-3</v>
      </c>
      <c r="E500" s="1">
        <v>2972.7888600000001</v>
      </c>
      <c r="F500" s="1">
        <v>0.98592999999999997</v>
      </c>
      <c r="G500">
        <f t="shared" si="36"/>
        <v>6.1539184187417249E-3</v>
      </c>
      <c r="H500" s="41">
        <f t="shared" si="37"/>
        <v>1.48593</v>
      </c>
      <c r="I500" s="1">
        <v>2972.7888600000001</v>
      </c>
      <c r="J500" s="1">
        <v>0.98397000000000001</v>
      </c>
      <c r="K500">
        <f t="shared" si="38"/>
        <v>7.0181424559261994E-3</v>
      </c>
      <c r="L500" s="41">
        <f t="shared" si="39"/>
        <v>1.48397</v>
      </c>
    </row>
    <row r="501" spans="1:12" x14ac:dyDescent="0.2">
      <c r="A501">
        <v>2970.7272899999998</v>
      </c>
      <c r="B501">
        <v>0.98592999999999997</v>
      </c>
      <c r="C501">
        <f t="shared" si="35"/>
        <v>6.1539184187417249E-3</v>
      </c>
      <c r="E501" s="1">
        <v>2970.7272899999998</v>
      </c>
      <c r="F501" s="1">
        <v>0.98653999999999997</v>
      </c>
      <c r="G501">
        <f t="shared" si="36"/>
        <v>5.8853012611610762E-3</v>
      </c>
      <c r="H501" s="41">
        <f t="shared" si="37"/>
        <v>1.48654</v>
      </c>
      <c r="I501" s="1">
        <v>2970.7272899999998</v>
      </c>
      <c r="J501" s="1">
        <v>0.98497999999999997</v>
      </c>
      <c r="K501">
        <f t="shared" si="38"/>
        <v>6.5725877539830483E-3</v>
      </c>
      <c r="L501" s="41">
        <f t="shared" si="39"/>
        <v>1.48498</v>
      </c>
    </row>
    <row r="502" spans="1:12" x14ac:dyDescent="0.2">
      <c r="A502">
        <v>2968.6657100000002</v>
      </c>
      <c r="B502">
        <v>0.98682999999999998</v>
      </c>
      <c r="C502">
        <f t="shared" si="35"/>
        <v>5.7576562674106109E-3</v>
      </c>
      <c r="E502" s="1">
        <v>2968.6657100000002</v>
      </c>
      <c r="F502" s="1">
        <v>0.98729999999999996</v>
      </c>
      <c r="G502">
        <f t="shared" si="36"/>
        <v>5.5508629859640207E-3</v>
      </c>
      <c r="H502" s="41">
        <f t="shared" si="37"/>
        <v>1.4872999999999998</v>
      </c>
      <c r="I502" s="1">
        <v>2968.6657100000002</v>
      </c>
      <c r="J502" s="1">
        <v>0.98611000000000004</v>
      </c>
      <c r="K502">
        <f t="shared" si="38"/>
        <v>6.0746370583639421E-3</v>
      </c>
      <c r="L502" s="41">
        <f t="shared" si="39"/>
        <v>1.48611</v>
      </c>
    </row>
    <row r="503" spans="1:12" x14ac:dyDescent="0.2">
      <c r="A503">
        <v>2966.6041399999999</v>
      </c>
      <c r="B503">
        <v>0.98751999999999995</v>
      </c>
      <c r="C503">
        <f t="shared" si="35"/>
        <v>5.4540999529645766E-3</v>
      </c>
      <c r="E503" s="1">
        <v>2966.6041399999999</v>
      </c>
      <c r="F503" s="1">
        <v>0.98819999999999997</v>
      </c>
      <c r="G503">
        <f t="shared" si="36"/>
        <v>5.1551504466019991E-3</v>
      </c>
      <c r="H503" s="41">
        <f t="shared" si="37"/>
        <v>1.4882</v>
      </c>
      <c r="I503" s="1">
        <v>2966.6041399999999</v>
      </c>
      <c r="J503" s="1">
        <v>0.98709999999999998</v>
      </c>
      <c r="K503">
        <f t="shared" si="38"/>
        <v>5.6388480919989555E-3</v>
      </c>
      <c r="L503" s="41">
        <f t="shared" si="39"/>
        <v>1.4870999999999999</v>
      </c>
    </row>
    <row r="504" spans="1:12" x14ac:dyDescent="0.2">
      <c r="A504">
        <v>2964.5425700000001</v>
      </c>
      <c r="B504">
        <v>0.98801000000000005</v>
      </c>
      <c r="C504">
        <f t="shared" si="35"/>
        <v>5.2386597414804462E-3</v>
      </c>
      <c r="E504" s="1">
        <v>2964.5425700000001</v>
      </c>
      <c r="F504" s="1">
        <v>0.98900999999999994</v>
      </c>
      <c r="G504">
        <f t="shared" si="36"/>
        <v>4.7993171764677709E-3</v>
      </c>
      <c r="H504" s="41">
        <f t="shared" si="37"/>
        <v>1.4890099999999999</v>
      </c>
      <c r="I504" s="1">
        <v>2964.5425700000001</v>
      </c>
      <c r="J504" s="1">
        <v>0.98792000000000002</v>
      </c>
      <c r="K504">
        <f t="shared" si="38"/>
        <v>5.2782223812483662E-3</v>
      </c>
      <c r="L504" s="41">
        <f t="shared" si="39"/>
        <v>1.4879199999999999</v>
      </c>
    </row>
    <row r="505" spans="1:12" x14ac:dyDescent="0.2">
      <c r="A505">
        <v>2962.48099</v>
      </c>
      <c r="B505">
        <v>0.98834</v>
      </c>
      <c r="C505">
        <f t="shared" si="35"/>
        <v>5.0936275555214759E-3</v>
      </c>
      <c r="E505" s="1">
        <v>2962.48099</v>
      </c>
      <c r="F505" s="1">
        <v>0.98934999999999995</v>
      </c>
      <c r="G505">
        <f t="shared" si="36"/>
        <v>4.6500418925954877E-3</v>
      </c>
      <c r="H505" s="41">
        <f t="shared" si="37"/>
        <v>1.48935</v>
      </c>
      <c r="I505" s="1">
        <v>2962.48099</v>
      </c>
      <c r="J505" s="1">
        <v>0.98868999999999996</v>
      </c>
      <c r="K505">
        <f t="shared" si="38"/>
        <v>4.939858447056667E-3</v>
      </c>
      <c r="L505" s="41">
        <f t="shared" si="39"/>
        <v>1.4886900000000001</v>
      </c>
    </row>
    <row r="506" spans="1:12" x14ac:dyDescent="0.2">
      <c r="A506">
        <v>2960.4194200000002</v>
      </c>
      <c r="B506">
        <v>0.98855000000000004</v>
      </c>
      <c r="C506">
        <f t="shared" si="35"/>
        <v>5.0013595572588167E-3</v>
      </c>
      <c r="E506" s="1">
        <v>2960.4194200000002</v>
      </c>
      <c r="F506" s="1">
        <v>0.98928000000000005</v>
      </c>
      <c r="G506">
        <f t="shared" si="36"/>
        <v>4.6807708451998623E-3</v>
      </c>
      <c r="H506" s="41">
        <f t="shared" si="37"/>
        <v>1.4892799999999999</v>
      </c>
      <c r="I506" s="1">
        <v>2960.4194200000002</v>
      </c>
      <c r="J506" s="1">
        <v>0.98921000000000003</v>
      </c>
      <c r="K506">
        <f t="shared" si="38"/>
        <v>4.7115019722168815E-3</v>
      </c>
      <c r="L506" s="41">
        <f t="shared" si="39"/>
        <v>1.4892099999999999</v>
      </c>
    </row>
    <row r="507" spans="1:12" x14ac:dyDescent="0.2">
      <c r="A507">
        <v>2958.3578499999999</v>
      </c>
      <c r="B507">
        <v>0.98868999999999996</v>
      </c>
      <c r="C507">
        <f t="shared" si="35"/>
        <v>4.939858447056667E-3</v>
      </c>
      <c r="E507" s="1">
        <v>2958.3578499999999</v>
      </c>
      <c r="F507" s="1">
        <v>0.98950000000000005</v>
      </c>
      <c r="G507">
        <f t="shared" si="36"/>
        <v>4.5842014575849487E-3</v>
      </c>
      <c r="H507" s="41">
        <f t="shared" si="37"/>
        <v>1.4895</v>
      </c>
      <c r="I507" s="1">
        <v>2958.3578499999999</v>
      </c>
      <c r="J507" s="1">
        <v>0.98951</v>
      </c>
      <c r="K507">
        <f t="shared" si="38"/>
        <v>4.5798124501326273E-3</v>
      </c>
      <c r="L507" s="41">
        <f t="shared" si="39"/>
        <v>1.4895100000000001</v>
      </c>
    </row>
    <row r="508" spans="1:12" x14ac:dyDescent="0.2">
      <c r="A508">
        <v>2956.2962699999998</v>
      </c>
      <c r="B508">
        <v>0.98892000000000002</v>
      </c>
      <c r="C508">
        <f t="shared" si="35"/>
        <v>4.8388398121507765E-3</v>
      </c>
      <c r="E508" s="1">
        <v>2956.2962699999998</v>
      </c>
      <c r="F508" s="1">
        <v>0.99034</v>
      </c>
      <c r="G508">
        <f t="shared" si="36"/>
        <v>4.2156793682358463E-3</v>
      </c>
      <c r="H508" s="41">
        <f t="shared" si="37"/>
        <v>1.49034</v>
      </c>
      <c r="I508" s="1">
        <v>2956.2962699999998</v>
      </c>
      <c r="J508" s="1">
        <v>0.98995999999999995</v>
      </c>
      <c r="K508">
        <f t="shared" si="38"/>
        <v>4.3823530087437048E-3</v>
      </c>
      <c r="L508" s="41">
        <f t="shared" si="39"/>
        <v>1.48996</v>
      </c>
    </row>
    <row r="509" spans="1:12" x14ac:dyDescent="0.2">
      <c r="A509">
        <v>2954.2347</v>
      </c>
      <c r="B509">
        <v>0.98934999999999995</v>
      </c>
      <c r="C509">
        <f t="shared" si="35"/>
        <v>4.6500418925954877E-3</v>
      </c>
      <c r="E509" s="1">
        <v>2954.2347</v>
      </c>
      <c r="F509" s="1">
        <v>0.99109999999999998</v>
      </c>
      <c r="G509">
        <f t="shared" si="36"/>
        <v>3.8825238627120382E-3</v>
      </c>
      <c r="H509" s="41">
        <f t="shared" si="37"/>
        <v>1.4910999999999999</v>
      </c>
      <c r="I509" s="1">
        <v>2954.2347</v>
      </c>
      <c r="J509" s="1">
        <v>0.99063999999999997</v>
      </c>
      <c r="K509">
        <f t="shared" si="38"/>
        <v>4.0841400840765131E-3</v>
      </c>
      <c r="L509" s="41">
        <f t="shared" si="39"/>
        <v>1.49064</v>
      </c>
    </row>
    <row r="510" spans="1:12" x14ac:dyDescent="0.2">
      <c r="A510">
        <v>2952.1731300000001</v>
      </c>
      <c r="B510">
        <v>0.98973999999999995</v>
      </c>
      <c r="C510">
        <f t="shared" si="35"/>
        <v>4.478877518934091E-3</v>
      </c>
      <c r="E510" s="1">
        <v>2952.1731300000001</v>
      </c>
      <c r="F510" s="1">
        <v>0.99123000000000006</v>
      </c>
      <c r="G510">
        <f t="shared" si="36"/>
        <v>3.825562324796129E-3</v>
      </c>
      <c r="H510" s="41">
        <f t="shared" si="37"/>
        <v>1.4912300000000001</v>
      </c>
      <c r="I510" s="1">
        <v>2952.1731300000001</v>
      </c>
      <c r="J510" s="1">
        <v>0.99112</v>
      </c>
      <c r="K510">
        <f t="shared" si="38"/>
        <v>3.8737600628932297E-3</v>
      </c>
      <c r="L510" s="41">
        <f t="shared" si="39"/>
        <v>1.49112</v>
      </c>
    </row>
    <row r="511" spans="1:12" x14ac:dyDescent="0.2">
      <c r="A511">
        <v>2950.1115500000001</v>
      </c>
      <c r="B511">
        <v>0.98997000000000002</v>
      </c>
      <c r="C511">
        <f t="shared" si="35"/>
        <v>4.3779660407002735E-3</v>
      </c>
      <c r="E511" s="1">
        <v>2950.1115500000001</v>
      </c>
      <c r="F511" s="1">
        <v>0.99104000000000003</v>
      </c>
      <c r="G511">
        <f t="shared" si="36"/>
        <v>3.9088163233071968E-3</v>
      </c>
      <c r="H511" s="41">
        <f t="shared" si="37"/>
        <v>1.4910399999999999</v>
      </c>
      <c r="I511" s="1">
        <v>2950.1115500000001</v>
      </c>
      <c r="J511" s="1">
        <v>0.99119999999999997</v>
      </c>
      <c r="K511">
        <f t="shared" si="38"/>
        <v>3.838706631992996E-3</v>
      </c>
      <c r="L511" s="41">
        <f t="shared" si="39"/>
        <v>1.4912000000000001</v>
      </c>
    </row>
    <row r="512" spans="1:12" x14ac:dyDescent="0.2">
      <c r="A512">
        <v>2948.0499799999998</v>
      </c>
      <c r="B512">
        <v>0.99026999999999998</v>
      </c>
      <c r="C512">
        <f t="shared" si="35"/>
        <v>4.2463776013517557E-3</v>
      </c>
      <c r="E512" s="1">
        <v>2948.0499799999998</v>
      </c>
      <c r="F512" s="1">
        <v>0.99102000000000001</v>
      </c>
      <c r="G512">
        <f t="shared" si="36"/>
        <v>3.917580830575822E-3</v>
      </c>
      <c r="H512" s="41">
        <f t="shared" si="37"/>
        <v>1.49102</v>
      </c>
      <c r="I512" s="1">
        <v>2948.0499799999998</v>
      </c>
      <c r="J512" s="1">
        <v>0.99131000000000002</v>
      </c>
      <c r="K512">
        <f t="shared" si="38"/>
        <v>3.7905127837314749E-3</v>
      </c>
      <c r="L512" s="41">
        <f t="shared" si="39"/>
        <v>1.4913099999999999</v>
      </c>
    </row>
    <row r="513" spans="1:12" x14ac:dyDescent="0.2">
      <c r="A513">
        <v>2945.9884099999999</v>
      </c>
      <c r="B513">
        <v>0.99068000000000001</v>
      </c>
      <c r="C513">
        <f t="shared" si="35"/>
        <v>4.0666045226542928E-3</v>
      </c>
      <c r="E513" s="1">
        <v>2945.9884099999999</v>
      </c>
      <c r="F513" s="1">
        <v>0.99117999999999995</v>
      </c>
      <c r="G513">
        <f t="shared" si="36"/>
        <v>3.847469724476135E-3</v>
      </c>
      <c r="H513" s="41">
        <f t="shared" si="37"/>
        <v>1.4911799999999999</v>
      </c>
      <c r="I513" s="1">
        <v>2945.9884099999999</v>
      </c>
      <c r="J513" s="1">
        <v>0.99158999999999997</v>
      </c>
      <c r="K513">
        <f t="shared" si="38"/>
        <v>3.6678616608901361E-3</v>
      </c>
      <c r="L513" s="41">
        <f t="shared" si="39"/>
        <v>1.49159</v>
      </c>
    </row>
    <row r="514" spans="1:12" x14ac:dyDescent="0.2">
      <c r="A514">
        <v>2943.9268299999999</v>
      </c>
      <c r="B514">
        <v>0.99082999999999999</v>
      </c>
      <c r="C514">
        <f t="shared" si="35"/>
        <v>4.0008524725411131E-3</v>
      </c>
      <c r="E514" s="1">
        <v>2943.9268299999999</v>
      </c>
      <c r="F514" s="1">
        <v>0.99136999999999997</v>
      </c>
      <c r="G514">
        <f t="shared" si="36"/>
        <v>3.7642274841146956E-3</v>
      </c>
      <c r="H514" s="41">
        <f t="shared" si="37"/>
        <v>1.4913699999999999</v>
      </c>
      <c r="I514" s="1">
        <v>2943.9268299999999</v>
      </c>
      <c r="J514" s="1">
        <v>0.99185000000000001</v>
      </c>
      <c r="K514">
        <f t="shared" si="38"/>
        <v>3.5540023397695663E-3</v>
      </c>
      <c r="L514" s="41">
        <f t="shared" si="39"/>
        <v>1.4918499999999999</v>
      </c>
    </row>
    <row r="515" spans="1:12" x14ac:dyDescent="0.2">
      <c r="A515">
        <v>2941.86526</v>
      </c>
      <c r="B515">
        <v>0.99060000000000004</v>
      </c>
      <c r="C515">
        <f t="shared" ref="C515:C578" si="40">LOG10(1/B515)</f>
        <v>4.1016763535626725E-3</v>
      </c>
      <c r="E515" s="1">
        <v>2941.86526</v>
      </c>
      <c r="F515" s="1">
        <v>0.99156999999999995</v>
      </c>
      <c r="G515">
        <f t="shared" si="36"/>
        <v>3.6766213067466001E-3</v>
      </c>
      <c r="H515" s="41">
        <f t="shared" si="37"/>
        <v>1.4915699999999998</v>
      </c>
      <c r="I515" s="1">
        <v>2941.86526</v>
      </c>
      <c r="J515" s="1">
        <v>0.99202999999999997</v>
      </c>
      <c r="K515">
        <f t="shared" si="38"/>
        <v>3.4751941387119625E-3</v>
      </c>
      <c r="L515" s="41">
        <f t="shared" si="39"/>
        <v>1.49203</v>
      </c>
    </row>
    <row r="516" spans="1:12" x14ac:dyDescent="0.2">
      <c r="A516">
        <v>2939.8036900000002</v>
      </c>
      <c r="B516">
        <v>0.99043999999999999</v>
      </c>
      <c r="C516">
        <f t="shared" si="40"/>
        <v>4.1718285132926131E-3</v>
      </c>
      <c r="E516" s="1">
        <v>2939.8036900000002</v>
      </c>
      <c r="F516" s="1">
        <v>0.99178999999999995</v>
      </c>
      <c r="G516">
        <f t="shared" ref="G516:G579" si="41">LOG10(1/F516)</f>
        <v>3.5802749183848396E-3</v>
      </c>
      <c r="H516" s="41">
        <f t="shared" ref="H516:H579" si="42">F516+0.5</f>
        <v>1.4917899999999999</v>
      </c>
      <c r="I516" s="1">
        <v>2939.8036900000002</v>
      </c>
      <c r="J516" s="1">
        <v>0.99221000000000004</v>
      </c>
      <c r="K516">
        <f t="shared" ref="K516:K579" si="43">LOG10(1/J516)</f>
        <v>3.3964002357999945E-3</v>
      </c>
      <c r="L516" s="41">
        <f t="shared" ref="L516:L579" si="44">J516+0.5</f>
        <v>1.49221</v>
      </c>
    </row>
    <row r="517" spans="1:12" x14ac:dyDescent="0.2">
      <c r="A517">
        <v>2937.7421100000001</v>
      </c>
      <c r="B517">
        <v>0.99056</v>
      </c>
      <c r="C517">
        <f t="shared" si="40"/>
        <v>4.1192133311702597E-3</v>
      </c>
      <c r="E517" s="1">
        <v>2937.7421100000001</v>
      </c>
      <c r="F517" s="1">
        <v>0.99187000000000003</v>
      </c>
      <c r="G517">
        <f t="shared" si="41"/>
        <v>3.5452451667427843E-3</v>
      </c>
      <c r="H517" s="41">
        <f t="shared" si="42"/>
        <v>1.49187</v>
      </c>
      <c r="I517" s="1">
        <v>2937.7421100000001</v>
      </c>
      <c r="J517" s="1">
        <v>0.99238000000000004</v>
      </c>
      <c r="K517">
        <f t="shared" si="43"/>
        <v>3.3219968959623744E-3</v>
      </c>
      <c r="L517" s="41">
        <f t="shared" si="44"/>
        <v>1.49238</v>
      </c>
    </row>
    <row r="518" spans="1:12" x14ac:dyDescent="0.2">
      <c r="A518">
        <v>2935.6805399999998</v>
      </c>
      <c r="B518">
        <v>0.99072000000000005</v>
      </c>
      <c r="C518">
        <f t="shared" si="40"/>
        <v>4.0490696692389808E-3</v>
      </c>
      <c r="E518" s="1">
        <v>2935.6805399999998</v>
      </c>
      <c r="F518" s="1">
        <v>0.99180000000000001</v>
      </c>
      <c r="G518">
        <f t="shared" si="41"/>
        <v>3.5758960449088308E-3</v>
      </c>
      <c r="H518" s="41">
        <f t="shared" si="42"/>
        <v>1.4918</v>
      </c>
      <c r="I518" s="1">
        <v>2935.6805399999998</v>
      </c>
      <c r="J518" s="1">
        <v>0.99251999999999996</v>
      </c>
      <c r="K518">
        <f t="shared" si="43"/>
        <v>3.2607331269390353E-3</v>
      </c>
      <c r="L518" s="41">
        <f t="shared" si="44"/>
        <v>1.4925199999999998</v>
      </c>
    </row>
    <row r="519" spans="1:12" x14ac:dyDescent="0.2">
      <c r="A519">
        <v>2933.61897</v>
      </c>
      <c r="B519">
        <v>0.99070999999999998</v>
      </c>
      <c r="C519">
        <f t="shared" si="40"/>
        <v>4.0534533162203236E-3</v>
      </c>
      <c r="E519" s="1">
        <v>2933.61897</v>
      </c>
      <c r="F519" s="1">
        <v>0.99168999999999996</v>
      </c>
      <c r="G519">
        <f t="shared" si="41"/>
        <v>3.6240660816202887E-3</v>
      </c>
      <c r="H519" s="41">
        <f t="shared" si="42"/>
        <v>1.49169</v>
      </c>
      <c r="I519" s="1">
        <v>2933.61897</v>
      </c>
      <c r="J519" s="1">
        <v>0.99275999999999998</v>
      </c>
      <c r="K519">
        <f t="shared" si="43"/>
        <v>3.155729625000249E-3</v>
      </c>
      <c r="L519" s="41">
        <f t="shared" si="44"/>
        <v>1.4927600000000001</v>
      </c>
    </row>
    <row r="520" spans="1:12" x14ac:dyDescent="0.2">
      <c r="A520">
        <v>2931.5573899999999</v>
      </c>
      <c r="B520">
        <v>0.99063000000000001</v>
      </c>
      <c r="C520">
        <f t="shared" si="40"/>
        <v>4.0885240850647674E-3</v>
      </c>
      <c r="E520" s="1">
        <v>2931.5573899999999</v>
      </c>
      <c r="F520" s="1">
        <v>0.99165000000000003</v>
      </c>
      <c r="G520">
        <f t="shared" si="41"/>
        <v>3.641583783354193E-3</v>
      </c>
      <c r="H520" s="41">
        <f t="shared" si="42"/>
        <v>1.4916499999999999</v>
      </c>
      <c r="I520" s="1">
        <v>2931.5573899999999</v>
      </c>
      <c r="J520" s="1">
        <v>0.99297000000000002</v>
      </c>
      <c r="K520">
        <f t="shared" si="43"/>
        <v>3.0638723820319274E-3</v>
      </c>
      <c r="L520" s="41">
        <f t="shared" si="44"/>
        <v>1.4929700000000001</v>
      </c>
    </row>
    <row r="521" spans="1:12" x14ac:dyDescent="0.2">
      <c r="A521">
        <v>2929.4958200000001</v>
      </c>
      <c r="B521">
        <v>0.99056</v>
      </c>
      <c r="C521">
        <f t="shared" si="40"/>
        <v>4.1192133311702597E-3</v>
      </c>
      <c r="E521" s="1">
        <v>2929.4958200000001</v>
      </c>
      <c r="F521" s="1">
        <v>0.99168000000000001</v>
      </c>
      <c r="G521">
        <f t="shared" si="41"/>
        <v>3.628445440811005E-3</v>
      </c>
      <c r="H521" s="41">
        <f t="shared" si="42"/>
        <v>1.4916800000000001</v>
      </c>
      <c r="I521" s="1">
        <v>2929.4958200000001</v>
      </c>
      <c r="J521" s="1">
        <v>0.99304999999999999</v>
      </c>
      <c r="K521">
        <f t="shared" si="43"/>
        <v>3.0288842564631597E-3</v>
      </c>
      <c r="L521" s="41">
        <f t="shared" si="44"/>
        <v>1.49305</v>
      </c>
    </row>
    <row r="522" spans="1:12" x14ac:dyDescent="0.2">
      <c r="A522">
        <v>2927.4342499999998</v>
      </c>
      <c r="B522">
        <v>0.99043999999999999</v>
      </c>
      <c r="C522">
        <f t="shared" si="40"/>
        <v>4.1718285132926131E-3</v>
      </c>
      <c r="E522" s="1">
        <v>2927.4342499999998</v>
      </c>
      <c r="F522" s="1">
        <v>0.99178999999999995</v>
      </c>
      <c r="G522">
        <f t="shared" si="41"/>
        <v>3.5802749183848396E-3</v>
      </c>
      <c r="H522" s="41">
        <f t="shared" si="42"/>
        <v>1.4917899999999999</v>
      </c>
      <c r="I522" s="1">
        <v>2927.4342499999998</v>
      </c>
      <c r="J522" s="1">
        <v>0.99321000000000004</v>
      </c>
      <c r="K522">
        <f t="shared" si="43"/>
        <v>2.9589164604497072E-3</v>
      </c>
      <c r="L522" s="41">
        <f t="shared" si="44"/>
        <v>1.4932099999999999</v>
      </c>
    </row>
    <row r="523" spans="1:12" x14ac:dyDescent="0.2">
      <c r="A523">
        <v>2925.3726700000002</v>
      </c>
      <c r="B523">
        <v>0.99026000000000003</v>
      </c>
      <c r="C523">
        <f t="shared" si="40"/>
        <v>4.2507632403666479E-3</v>
      </c>
      <c r="E523" s="1">
        <v>2925.3726700000002</v>
      </c>
      <c r="F523" s="1">
        <v>0.99197999999999997</v>
      </c>
      <c r="G523">
        <f t="shared" si="41"/>
        <v>3.4970838712232236E-3</v>
      </c>
      <c r="H523" s="41">
        <f t="shared" si="42"/>
        <v>1.4919799999999999</v>
      </c>
      <c r="I523" s="1">
        <v>2925.3726700000002</v>
      </c>
      <c r="J523" s="1">
        <v>0.99351</v>
      </c>
      <c r="K523">
        <f t="shared" si="43"/>
        <v>2.8277572175154629E-3</v>
      </c>
      <c r="L523" s="41">
        <f t="shared" si="44"/>
        <v>1.4935100000000001</v>
      </c>
    </row>
    <row r="524" spans="1:12" x14ac:dyDescent="0.2">
      <c r="A524">
        <v>2923.3110999999999</v>
      </c>
      <c r="B524">
        <v>0.99024000000000001</v>
      </c>
      <c r="C524">
        <f t="shared" si="40"/>
        <v>4.2595346512612191E-3</v>
      </c>
      <c r="E524" s="1">
        <v>2923.3110999999999</v>
      </c>
      <c r="F524" s="1">
        <v>0.99217</v>
      </c>
      <c r="G524">
        <f t="shared" si="41"/>
        <v>3.4139087566261847E-3</v>
      </c>
      <c r="H524" s="41">
        <f t="shared" si="42"/>
        <v>1.49217</v>
      </c>
      <c r="I524" s="1">
        <v>2923.3110999999999</v>
      </c>
      <c r="J524" s="1">
        <v>0.99383999999999995</v>
      </c>
      <c r="K524">
        <f t="shared" si="43"/>
        <v>2.6835277860159748E-3</v>
      </c>
      <c r="L524" s="41">
        <f t="shared" si="44"/>
        <v>1.4938400000000001</v>
      </c>
    </row>
    <row r="525" spans="1:12" x14ac:dyDescent="0.2">
      <c r="A525">
        <v>2921.24953</v>
      </c>
      <c r="B525">
        <v>0.99053999999999998</v>
      </c>
      <c r="C525">
        <f t="shared" si="40"/>
        <v>4.12798208553747E-3</v>
      </c>
      <c r="E525" s="1">
        <v>2921.24953</v>
      </c>
      <c r="F525" s="1">
        <v>0.99246000000000001</v>
      </c>
      <c r="G525">
        <f t="shared" si="41"/>
        <v>3.2869879697305106E-3</v>
      </c>
      <c r="H525" s="41">
        <f t="shared" si="42"/>
        <v>1.4924599999999999</v>
      </c>
      <c r="I525" s="1">
        <v>2921.24953</v>
      </c>
      <c r="J525" s="1">
        <v>0.99414999999999998</v>
      </c>
      <c r="K525">
        <f t="shared" si="43"/>
        <v>2.5480831504983829E-3</v>
      </c>
      <c r="L525" s="41">
        <f t="shared" si="44"/>
        <v>1.4941499999999999</v>
      </c>
    </row>
    <row r="526" spans="1:12" x14ac:dyDescent="0.2">
      <c r="A526">
        <v>2919.18795</v>
      </c>
      <c r="B526">
        <v>0.9909</v>
      </c>
      <c r="C526">
        <f t="shared" si="40"/>
        <v>3.9701715889233716E-3</v>
      </c>
      <c r="E526" s="1">
        <v>2919.18795</v>
      </c>
      <c r="F526" s="1">
        <v>0.99282000000000004</v>
      </c>
      <c r="G526">
        <f t="shared" si="41"/>
        <v>3.1294827158632361E-3</v>
      </c>
      <c r="H526" s="41">
        <f t="shared" si="42"/>
        <v>1.49282</v>
      </c>
      <c r="I526" s="1">
        <v>2919.18795</v>
      </c>
      <c r="J526" s="1">
        <v>0.99436000000000002</v>
      </c>
      <c r="K526">
        <f t="shared" si="43"/>
        <v>2.4563543268678895E-3</v>
      </c>
      <c r="L526" s="41">
        <f t="shared" si="44"/>
        <v>1.4943599999999999</v>
      </c>
    </row>
    <row r="527" spans="1:12" x14ac:dyDescent="0.2">
      <c r="A527">
        <v>2917.1263800000002</v>
      </c>
      <c r="B527">
        <v>0.99114999999999998</v>
      </c>
      <c r="C527">
        <f t="shared" si="40"/>
        <v>3.8606146947465334E-3</v>
      </c>
      <c r="E527" s="1">
        <v>2917.1263800000002</v>
      </c>
      <c r="F527" s="1">
        <v>0.99285000000000001</v>
      </c>
      <c r="G527">
        <f t="shared" si="41"/>
        <v>3.1163598561149983E-3</v>
      </c>
      <c r="H527" s="41">
        <f t="shared" si="42"/>
        <v>1.49285</v>
      </c>
      <c r="I527" s="1">
        <v>2917.1263800000002</v>
      </c>
      <c r="J527" s="1">
        <v>0.99429000000000001</v>
      </c>
      <c r="K527">
        <f t="shared" si="43"/>
        <v>2.4869284487553695E-3</v>
      </c>
      <c r="L527" s="41">
        <f t="shared" si="44"/>
        <v>1.4942899999999999</v>
      </c>
    </row>
    <row r="528" spans="1:12" x14ac:dyDescent="0.2">
      <c r="A528">
        <v>2915.0648099999999</v>
      </c>
      <c r="B528">
        <v>0.99126999999999998</v>
      </c>
      <c r="C528">
        <f t="shared" si="40"/>
        <v>3.8080372006817015E-3</v>
      </c>
      <c r="E528" s="1">
        <v>2915.0648099999999</v>
      </c>
      <c r="F528" s="1">
        <v>0.99258000000000002</v>
      </c>
      <c r="G528">
        <f t="shared" si="41"/>
        <v>3.2344798712620627E-3</v>
      </c>
      <c r="H528" s="41">
        <f t="shared" si="42"/>
        <v>1.49258</v>
      </c>
      <c r="I528" s="1">
        <v>2915.0648099999999</v>
      </c>
      <c r="J528" s="1">
        <v>0.99392999999999998</v>
      </c>
      <c r="K528">
        <f t="shared" si="43"/>
        <v>2.6442007980867549E-3</v>
      </c>
      <c r="L528" s="41">
        <f t="shared" si="44"/>
        <v>1.49393</v>
      </c>
    </row>
    <row r="529" spans="1:12" x14ac:dyDescent="0.2">
      <c r="A529">
        <v>2913.0032299999998</v>
      </c>
      <c r="B529">
        <v>0.99128000000000005</v>
      </c>
      <c r="C529">
        <f t="shared" si="40"/>
        <v>3.8036560301497038E-3</v>
      </c>
      <c r="E529" s="1">
        <v>2913.0032299999998</v>
      </c>
      <c r="F529" s="1">
        <v>0.99239999999999995</v>
      </c>
      <c r="G529">
        <f t="shared" si="41"/>
        <v>3.3132443998285539E-3</v>
      </c>
      <c r="H529" s="41">
        <f t="shared" si="42"/>
        <v>1.4923999999999999</v>
      </c>
      <c r="I529" s="1">
        <v>2913.0032299999998</v>
      </c>
      <c r="J529" s="1">
        <v>0.99360000000000004</v>
      </c>
      <c r="K529">
        <f t="shared" si="43"/>
        <v>2.7884171674950409E-3</v>
      </c>
      <c r="L529" s="41">
        <f t="shared" si="44"/>
        <v>1.4936</v>
      </c>
    </row>
    <row r="530" spans="1:12" x14ac:dyDescent="0.2">
      <c r="A530">
        <v>2910.94166</v>
      </c>
      <c r="B530">
        <v>0.99133000000000004</v>
      </c>
      <c r="C530">
        <f t="shared" si="40"/>
        <v>3.7817508404252406E-3</v>
      </c>
      <c r="E530" s="1">
        <v>2910.94166</v>
      </c>
      <c r="F530" s="1">
        <v>0.99226999999999999</v>
      </c>
      <c r="G530">
        <f t="shared" si="41"/>
        <v>3.3701387779651293E-3</v>
      </c>
      <c r="H530" s="41">
        <f t="shared" si="42"/>
        <v>1.49227</v>
      </c>
      <c r="I530" s="1">
        <v>2910.94166</v>
      </c>
      <c r="J530" s="1">
        <v>0.99336999999999998</v>
      </c>
      <c r="K530">
        <f t="shared" si="43"/>
        <v>2.88895993490865E-3</v>
      </c>
      <c r="L530" s="41">
        <f t="shared" si="44"/>
        <v>1.4933700000000001</v>
      </c>
    </row>
    <row r="531" spans="1:12" x14ac:dyDescent="0.2">
      <c r="A531">
        <v>2908.8800799999999</v>
      </c>
      <c r="B531">
        <v>0.99141000000000001</v>
      </c>
      <c r="C531">
        <f t="shared" si="40"/>
        <v>3.7467048348257797E-3</v>
      </c>
      <c r="E531" s="1">
        <v>2908.8800799999999</v>
      </c>
      <c r="F531" s="1">
        <v>0.99204000000000003</v>
      </c>
      <c r="G531">
        <f t="shared" si="41"/>
        <v>3.4708163246035492E-3</v>
      </c>
      <c r="H531" s="41">
        <f t="shared" si="42"/>
        <v>1.49204</v>
      </c>
      <c r="I531" s="1">
        <v>2908.8800799999999</v>
      </c>
      <c r="J531" s="1">
        <v>0.99307000000000001</v>
      </c>
      <c r="K531">
        <f t="shared" si="43"/>
        <v>3.0201376654834179E-3</v>
      </c>
      <c r="L531" s="41">
        <f t="shared" si="44"/>
        <v>1.4930699999999999</v>
      </c>
    </row>
    <row r="532" spans="1:12" x14ac:dyDescent="0.2">
      <c r="A532">
        <v>2906.8185100000001</v>
      </c>
      <c r="B532">
        <v>0.99145000000000005</v>
      </c>
      <c r="C532">
        <f t="shared" si="40"/>
        <v>3.7291828925015602E-3</v>
      </c>
      <c r="E532" s="1">
        <v>2906.8185100000001</v>
      </c>
      <c r="F532" s="1">
        <v>0.99200999999999995</v>
      </c>
      <c r="G532">
        <f t="shared" si="41"/>
        <v>3.483949899320007E-3</v>
      </c>
      <c r="H532" s="41">
        <f t="shared" si="42"/>
        <v>1.4920100000000001</v>
      </c>
      <c r="I532" s="1">
        <v>2906.8185100000001</v>
      </c>
      <c r="J532" s="1">
        <v>0.99287000000000003</v>
      </c>
      <c r="K532">
        <f t="shared" si="43"/>
        <v>3.1076115032370967E-3</v>
      </c>
      <c r="L532" s="41">
        <f t="shared" si="44"/>
        <v>1.4928699999999999</v>
      </c>
    </row>
    <row r="533" spans="1:12" x14ac:dyDescent="0.2">
      <c r="A533">
        <v>2904.7569400000002</v>
      </c>
      <c r="B533">
        <v>0.99156</v>
      </c>
      <c r="C533">
        <f t="shared" si="40"/>
        <v>3.6810011959308871E-3</v>
      </c>
      <c r="E533" s="1">
        <v>2904.7569400000002</v>
      </c>
      <c r="F533" s="1">
        <v>0.99217999999999995</v>
      </c>
      <c r="G533">
        <f t="shared" si="41"/>
        <v>3.4095315602454086E-3</v>
      </c>
      <c r="H533" s="41">
        <f t="shared" si="42"/>
        <v>1.4921799999999998</v>
      </c>
      <c r="I533" s="1">
        <v>2904.7569400000002</v>
      </c>
      <c r="J533" s="1">
        <v>0.99285000000000001</v>
      </c>
      <c r="K533">
        <f t="shared" si="43"/>
        <v>3.1163598561149983E-3</v>
      </c>
      <c r="L533" s="41">
        <f t="shared" si="44"/>
        <v>1.49285</v>
      </c>
    </row>
    <row r="534" spans="1:12" x14ac:dyDescent="0.2">
      <c r="A534">
        <v>2902.6953600000002</v>
      </c>
      <c r="B534">
        <v>0.99165000000000003</v>
      </c>
      <c r="C534">
        <f t="shared" si="40"/>
        <v>3.641583783354193E-3</v>
      </c>
      <c r="E534" s="1">
        <v>2902.6953600000002</v>
      </c>
      <c r="F534" s="1">
        <v>0.99214000000000002</v>
      </c>
      <c r="G534">
        <f t="shared" si="41"/>
        <v>3.4270406104777449E-3</v>
      </c>
      <c r="H534" s="41">
        <f t="shared" si="42"/>
        <v>1.49214</v>
      </c>
      <c r="I534" s="1">
        <v>2902.6953600000002</v>
      </c>
      <c r="J534" s="1">
        <v>0.99278</v>
      </c>
      <c r="K534">
        <f t="shared" si="43"/>
        <v>3.1469804790365524E-3</v>
      </c>
      <c r="L534" s="41">
        <f t="shared" si="44"/>
        <v>1.49278</v>
      </c>
    </row>
    <row r="535" spans="1:12" x14ac:dyDescent="0.2">
      <c r="A535">
        <v>2900.6337899999999</v>
      </c>
      <c r="B535">
        <v>0.99155000000000004</v>
      </c>
      <c r="C535">
        <f t="shared" si="40"/>
        <v>3.6853811292871354E-3</v>
      </c>
      <c r="E535" s="1">
        <v>2900.6337899999999</v>
      </c>
      <c r="F535" s="1">
        <v>0.99190999999999996</v>
      </c>
      <c r="G535">
        <f t="shared" si="41"/>
        <v>3.5277313504139237E-3</v>
      </c>
      <c r="H535" s="41">
        <f t="shared" si="42"/>
        <v>1.4919099999999998</v>
      </c>
      <c r="I535" s="1">
        <v>2900.6337899999999</v>
      </c>
      <c r="J535" s="1">
        <v>0.99260000000000004</v>
      </c>
      <c r="K535">
        <f t="shared" si="43"/>
        <v>3.225729138695399E-3</v>
      </c>
      <c r="L535" s="41">
        <f t="shared" si="44"/>
        <v>1.4925999999999999</v>
      </c>
    </row>
    <row r="536" spans="1:12" x14ac:dyDescent="0.2">
      <c r="A536">
        <v>2898.57222</v>
      </c>
      <c r="B536">
        <v>0.99145000000000005</v>
      </c>
      <c r="C536">
        <f t="shared" si="40"/>
        <v>3.7291828925015602E-3</v>
      </c>
      <c r="E536" s="1">
        <v>2898.57222</v>
      </c>
      <c r="F536" s="1">
        <v>0.99177999999999999</v>
      </c>
      <c r="G536">
        <f t="shared" si="41"/>
        <v>3.5846538360121941E-3</v>
      </c>
      <c r="H536" s="41">
        <f t="shared" si="42"/>
        <v>1.4917799999999999</v>
      </c>
      <c r="I536" s="1">
        <v>2898.57222</v>
      </c>
      <c r="J536" s="1">
        <v>0.99251</v>
      </c>
      <c r="K536">
        <f t="shared" si="43"/>
        <v>3.2651088238494865E-3</v>
      </c>
      <c r="L536" s="41">
        <f t="shared" si="44"/>
        <v>1.49251</v>
      </c>
    </row>
    <row r="537" spans="1:12" x14ac:dyDescent="0.2">
      <c r="A537">
        <v>2896.51064</v>
      </c>
      <c r="B537">
        <v>0.99151</v>
      </c>
      <c r="C537">
        <f t="shared" si="40"/>
        <v>3.702901304449265E-3</v>
      </c>
      <c r="E537" s="1">
        <v>2896.51064</v>
      </c>
      <c r="F537" s="1">
        <v>0.99173</v>
      </c>
      <c r="G537">
        <f t="shared" si="41"/>
        <v>3.6065490864517899E-3</v>
      </c>
      <c r="H537" s="41">
        <f t="shared" si="42"/>
        <v>1.49173</v>
      </c>
      <c r="I537" s="1">
        <v>2896.51064</v>
      </c>
      <c r="J537" s="1">
        <v>0.99255000000000004</v>
      </c>
      <c r="K537">
        <f t="shared" si="43"/>
        <v>3.2476063007232025E-3</v>
      </c>
      <c r="L537" s="41">
        <f t="shared" si="44"/>
        <v>1.49255</v>
      </c>
    </row>
    <row r="538" spans="1:12" x14ac:dyDescent="0.2">
      <c r="A538">
        <v>2894.4490700000001</v>
      </c>
      <c r="B538">
        <v>0.99163999999999997</v>
      </c>
      <c r="C538">
        <f t="shared" si="40"/>
        <v>3.6459633191952244E-3</v>
      </c>
      <c r="E538" s="1">
        <v>2894.4490700000001</v>
      </c>
      <c r="F538" s="1">
        <v>0.99168000000000001</v>
      </c>
      <c r="G538">
        <f t="shared" si="41"/>
        <v>3.628445440811005E-3</v>
      </c>
      <c r="H538" s="41">
        <f t="shared" si="42"/>
        <v>1.4916800000000001</v>
      </c>
      <c r="I538" s="1">
        <v>2894.4490700000001</v>
      </c>
      <c r="J538" s="1">
        <v>0.99258000000000002</v>
      </c>
      <c r="K538">
        <f t="shared" si="43"/>
        <v>3.2344798712620627E-3</v>
      </c>
      <c r="L538" s="41">
        <f t="shared" si="44"/>
        <v>1.49258</v>
      </c>
    </row>
    <row r="539" spans="1:12" x14ac:dyDescent="0.2">
      <c r="A539">
        <v>2892.3874999999998</v>
      </c>
      <c r="B539">
        <v>0.99187000000000003</v>
      </c>
      <c r="C539">
        <f t="shared" si="40"/>
        <v>3.5452451667427843E-3</v>
      </c>
      <c r="E539" s="1">
        <v>2892.3874999999998</v>
      </c>
      <c r="F539" s="1">
        <v>0.99170999999999998</v>
      </c>
      <c r="G539">
        <f t="shared" si="41"/>
        <v>3.6153074957189016E-3</v>
      </c>
      <c r="H539" s="41">
        <f t="shared" si="42"/>
        <v>1.4917099999999999</v>
      </c>
      <c r="I539" s="1">
        <v>2892.3874999999998</v>
      </c>
      <c r="J539" s="1">
        <v>0.99260000000000004</v>
      </c>
      <c r="K539">
        <f t="shared" si="43"/>
        <v>3.225729138695399E-3</v>
      </c>
      <c r="L539" s="41">
        <f t="shared" si="44"/>
        <v>1.4925999999999999</v>
      </c>
    </row>
    <row r="540" spans="1:12" x14ac:dyDescent="0.2">
      <c r="A540">
        <v>2890.3259200000002</v>
      </c>
      <c r="B540">
        <v>0.99216000000000004</v>
      </c>
      <c r="C540">
        <f t="shared" si="40"/>
        <v>3.4182859971245341E-3</v>
      </c>
      <c r="E540" s="1">
        <v>2890.3259200000002</v>
      </c>
      <c r="F540" s="1">
        <v>0.99168000000000001</v>
      </c>
      <c r="G540">
        <f t="shared" si="41"/>
        <v>3.628445440811005E-3</v>
      </c>
      <c r="H540" s="41">
        <f t="shared" si="42"/>
        <v>1.4916800000000001</v>
      </c>
      <c r="I540" s="1">
        <v>2890.3259200000002</v>
      </c>
      <c r="J540" s="1">
        <v>0.99253999999999998</v>
      </c>
      <c r="K540">
        <f t="shared" si="43"/>
        <v>3.2519818653767968E-3</v>
      </c>
      <c r="L540" s="41">
        <f t="shared" si="44"/>
        <v>1.49254</v>
      </c>
    </row>
    <row r="541" spans="1:12" x14ac:dyDescent="0.2">
      <c r="A541">
        <v>2888.2643499999999</v>
      </c>
      <c r="B541">
        <v>0.99221000000000004</v>
      </c>
      <c r="C541">
        <f t="shared" si="40"/>
        <v>3.3964002357999945E-3</v>
      </c>
      <c r="E541" s="1">
        <v>2888.2643499999999</v>
      </c>
      <c r="F541" s="1">
        <v>0.99151999999999996</v>
      </c>
      <c r="G541">
        <f t="shared" si="41"/>
        <v>3.6985211943964102E-3</v>
      </c>
      <c r="H541" s="41">
        <f t="shared" si="42"/>
        <v>1.49152</v>
      </c>
      <c r="I541" s="1">
        <v>2888.2643499999999</v>
      </c>
      <c r="J541" s="1">
        <v>0.99238999999999999</v>
      </c>
      <c r="K541">
        <f t="shared" si="43"/>
        <v>3.3176206258464474E-3</v>
      </c>
      <c r="L541" s="41">
        <f t="shared" si="44"/>
        <v>1.4923899999999999</v>
      </c>
    </row>
    <row r="542" spans="1:12" x14ac:dyDescent="0.2">
      <c r="A542">
        <v>2886.2027800000001</v>
      </c>
      <c r="B542">
        <v>0.99195999999999995</v>
      </c>
      <c r="C542">
        <f t="shared" si="40"/>
        <v>3.5058400731630972E-3</v>
      </c>
      <c r="E542" s="1">
        <v>2886.2027800000001</v>
      </c>
      <c r="F542" s="1">
        <v>0.99150000000000005</v>
      </c>
      <c r="G542">
        <f t="shared" si="41"/>
        <v>3.7072814586784617E-3</v>
      </c>
      <c r="H542" s="41">
        <f t="shared" si="42"/>
        <v>1.4915</v>
      </c>
      <c r="I542" s="1">
        <v>2886.2027800000001</v>
      </c>
      <c r="J542" s="1">
        <v>0.99251</v>
      </c>
      <c r="K542">
        <f t="shared" si="43"/>
        <v>3.2651088238494865E-3</v>
      </c>
      <c r="L542" s="41">
        <f t="shared" si="44"/>
        <v>1.49251</v>
      </c>
    </row>
    <row r="543" spans="1:12" x14ac:dyDescent="0.2">
      <c r="A543">
        <v>2884.1412</v>
      </c>
      <c r="B543">
        <v>0.99187000000000003</v>
      </c>
      <c r="C543">
        <f t="shared" si="40"/>
        <v>3.5452451667427843E-3</v>
      </c>
      <c r="E543" s="1">
        <v>2884.1412</v>
      </c>
      <c r="F543" s="1">
        <v>0.99156999999999995</v>
      </c>
      <c r="G543">
        <f t="shared" si="41"/>
        <v>3.6766213067466001E-3</v>
      </c>
      <c r="H543" s="41">
        <f t="shared" si="42"/>
        <v>1.4915699999999998</v>
      </c>
      <c r="I543" s="1">
        <v>2884.1412</v>
      </c>
      <c r="J543" s="1">
        <v>0.99273999999999996</v>
      </c>
      <c r="K543">
        <f t="shared" si="43"/>
        <v>3.1644789472247362E-3</v>
      </c>
      <c r="L543" s="41">
        <f t="shared" si="44"/>
        <v>1.49274</v>
      </c>
    </row>
    <row r="544" spans="1:12" x14ac:dyDescent="0.2">
      <c r="A544">
        <v>2882.0796300000002</v>
      </c>
      <c r="B544">
        <v>0.99204999999999999</v>
      </c>
      <c r="C544">
        <f t="shared" si="40"/>
        <v>3.4664385546243114E-3</v>
      </c>
      <c r="E544" s="1">
        <v>2882.0796300000002</v>
      </c>
      <c r="F544" s="1">
        <v>0.99158999999999997</v>
      </c>
      <c r="G544">
        <f t="shared" si="41"/>
        <v>3.6678616608901361E-3</v>
      </c>
      <c r="H544" s="41">
        <f t="shared" si="42"/>
        <v>1.49159</v>
      </c>
      <c r="I544" s="1">
        <v>2882.0796300000002</v>
      </c>
      <c r="J544" s="1">
        <v>0.99273999999999996</v>
      </c>
      <c r="K544">
        <f t="shared" si="43"/>
        <v>3.1644789472247362E-3</v>
      </c>
      <c r="L544" s="41">
        <f t="shared" si="44"/>
        <v>1.49274</v>
      </c>
    </row>
    <row r="545" spans="1:12" x14ac:dyDescent="0.2">
      <c r="A545">
        <v>2880.0180599999999</v>
      </c>
      <c r="B545">
        <v>0.99228000000000005</v>
      </c>
      <c r="C545">
        <f t="shared" si="40"/>
        <v>3.3657620227116997E-3</v>
      </c>
      <c r="E545" s="1">
        <v>2880.0180599999999</v>
      </c>
      <c r="F545" s="1">
        <v>0.99180000000000001</v>
      </c>
      <c r="G545">
        <f t="shared" si="41"/>
        <v>3.5758960449088308E-3</v>
      </c>
      <c r="H545" s="41">
        <f t="shared" si="42"/>
        <v>1.4918</v>
      </c>
      <c r="I545" s="1">
        <v>2880.0180599999999</v>
      </c>
      <c r="J545" s="1">
        <v>0.99270000000000003</v>
      </c>
      <c r="K545">
        <f t="shared" si="43"/>
        <v>3.1819781204844694E-3</v>
      </c>
      <c r="L545" s="41">
        <f t="shared" si="44"/>
        <v>1.4927000000000001</v>
      </c>
    </row>
    <row r="546" spans="1:12" x14ac:dyDescent="0.2">
      <c r="A546">
        <v>2877.9564799999998</v>
      </c>
      <c r="B546">
        <v>0.99231000000000003</v>
      </c>
      <c r="C546">
        <f t="shared" si="40"/>
        <v>3.3526320215949423E-3</v>
      </c>
      <c r="E546" s="1">
        <v>2877.9564799999998</v>
      </c>
      <c r="F546" s="1">
        <v>0.99206000000000005</v>
      </c>
      <c r="G546">
        <f t="shared" si="41"/>
        <v>3.4620608287733493E-3</v>
      </c>
      <c r="H546" s="41">
        <f t="shared" si="42"/>
        <v>1.4920599999999999</v>
      </c>
      <c r="I546" s="1">
        <v>2877.9564799999998</v>
      </c>
      <c r="J546" s="1">
        <v>0.99273</v>
      </c>
      <c r="K546">
        <f t="shared" si="43"/>
        <v>3.1688536744369556E-3</v>
      </c>
      <c r="L546" s="41">
        <f t="shared" si="44"/>
        <v>1.4927299999999999</v>
      </c>
    </row>
    <row r="547" spans="1:12" x14ac:dyDescent="0.2">
      <c r="A547">
        <v>2875.89491</v>
      </c>
      <c r="B547">
        <v>0.99202999999999997</v>
      </c>
      <c r="C547">
        <f t="shared" si="40"/>
        <v>3.4751941387119625E-3</v>
      </c>
      <c r="E547" s="1">
        <v>2875.89491</v>
      </c>
      <c r="F547" s="1">
        <v>0.99212</v>
      </c>
      <c r="G547">
        <f t="shared" si="41"/>
        <v>3.4357954003120515E-3</v>
      </c>
      <c r="H547" s="41">
        <f t="shared" si="42"/>
        <v>1.4921199999999999</v>
      </c>
      <c r="I547" s="1">
        <v>2875.89491</v>
      </c>
      <c r="J547" s="1">
        <v>0.99275999999999998</v>
      </c>
      <c r="K547">
        <f t="shared" si="43"/>
        <v>3.155729625000249E-3</v>
      </c>
      <c r="L547" s="41">
        <f t="shared" si="44"/>
        <v>1.4927600000000001</v>
      </c>
    </row>
    <row r="548" spans="1:12" x14ac:dyDescent="0.2">
      <c r="A548">
        <v>2873.8333400000001</v>
      </c>
      <c r="B548">
        <v>0.99178999999999995</v>
      </c>
      <c r="C548">
        <f t="shared" si="40"/>
        <v>3.5802749183848396E-3</v>
      </c>
      <c r="E548" s="1">
        <v>2873.8333400000001</v>
      </c>
      <c r="F548" s="1">
        <v>0.99206000000000005</v>
      </c>
      <c r="G548">
        <f t="shared" si="41"/>
        <v>3.4620608287733493E-3</v>
      </c>
      <c r="H548" s="41">
        <f t="shared" si="42"/>
        <v>1.4920599999999999</v>
      </c>
      <c r="I548" s="1">
        <v>2873.8333400000001</v>
      </c>
      <c r="J548" s="1">
        <v>0.99277000000000004</v>
      </c>
      <c r="K548">
        <f t="shared" si="43"/>
        <v>3.1513550299861704E-3</v>
      </c>
      <c r="L548" s="41">
        <f t="shared" si="44"/>
        <v>1.4927700000000002</v>
      </c>
    </row>
    <row r="549" spans="1:12" x14ac:dyDescent="0.2">
      <c r="A549">
        <v>2871.7717600000001</v>
      </c>
      <c r="B549">
        <v>0.99182000000000003</v>
      </c>
      <c r="C549">
        <f t="shared" si="40"/>
        <v>3.5671384304077377E-3</v>
      </c>
      <c r="E549" s="1">
        <v>2871.7717600000001</v>
      </c>
      <c r="F549" s="1">
        <v>0.99199000000000004</v>
      </c>
      <c r="G549">
        <f t="shared" si="41"/>
        <v>3.492705836455447E-3</v>
      </c>
      <c r="H549" s="41">
        <f t="shared" si="42"/>
        <v>1.4919899999999999</v>
      </c>
      <c r="I549" s="1">
        <v>2871.7717600000001</v>
      </c>
      <c r="J549" s="1">
        <v>0.99280999999999997</v>
      </c>
      <c r="K549">
        <f t="shared" si="43"/>
        <v>3.1338570905645449E-3</v>
      </c>
      <c r="L549" s="41">
        <f t="shared" si="44"/>
        <v>1.49281</v>
      </c>
    </row>
    <row r="550" spans="1:12" x14ac:dyDescent="0.2">
      <c r="A550">
        <v>2869.7101899999998</v>
      </c>
      <c r="B550">
        <v>0.99195999999999995</v>
      </c>
      <c r="C550">
        <f t="shared" si="40"/>
        <v>3.5058400731630972E-3</v>
      </c>
      <c r="E550" s="1">
        <v>2869.7101899999998</v>
      </c>
      <c r="F550" s="1">
        <v>0.99209000000000003</v>
      </c>
      <c r="G550">
        <f t="shared" si="41"/>
        <v>3.448927915981316E-3</v>
      </c>
      <c r="H550" s="41">
        <f t="shared" si="42"/>
        <v>1.4920900000000001</v>
      </c>
      <c r="I550" s="1">
        <v>2869.7101899999998</v>
      </c>
      <c r="J550" s="1">
        <v>0.99307999999999996</v>
      </c>
      <c r="K550">
        <f t="shared" si="43"/>
        <v>3.0157644360505258E-3</v>
      </c>
      <c r="L550" s="41">
        <f t="shared" si="44"/>
        <v>1.49308</v>
      </c>
    </row>
    <row r="551" spans="1:12" x14ac:dyDescent="0.2">
      <c r="A551">
        <v>2867.6486199999999</v>
      </c>
      <c r="B551">
        <v>0.99211000000000005</v>
      </c>
      <c r="C551">
        <f t="shared" si="40"/>
        <v>3.4401728614118659E-3</v>
      </c>
      <c r="E551" s="1">
        <v>2867.6486199999999</v>
      </c>
      <c r="F551" s="1">
        <v>0.99238999999999999</v>
      </c>
      <c r="G551">
        <f t="shared" si="41"/>
        <v>3.3176206258464474E-3</v>
      </c>
      <c r="H551" s="41">
        <f t="shared" si="42"/>
        <v>1.4923899999999999</v>
      </c>
      <c r="I551" s="1">
        <v>2867.6486199999999</v>
      </c>
      <c r="J551" s="1">
        <v>0.99343999999999999</v>
      </c>
      <c r="K551">
        <f t="shared" si="43"/>
        <v>2.8583574980919589E-3</v>
      </c>
      <c r="L551" s="41">
        <f t="shared" si="44"/>
        <v>1.4934400000000001</v>
      </c>
    </row>
    <row r="552" spans="1:12" x14ac:dyDescent="0.2">
      <c r="A552">
        <v>2865.5870399999999</v>
      </c>
      <c r="B552">
        <v>0.99214999999999998</v>
      </c>
      <c r="C552">
        <f t="shared" si="40"/>
        <v>3.4226632817414525E-3</v>
      </c>
      <c r="E552" s="1">
        <v>2865.5870399999999</v>
      </c>
      <c r="F552" s="1">
        <v>0.99253999999999998</v>
      </c>
      <c r="G552">
        <f t="shared" si="41"/>
        <v>3.2519818653767968E-3</v>
      </c>
      <c r="H552" s="41">
        <f t="shared" si="42"/>
        <v>1.49254</v>
      </c>
      <c r="I552" s="1">
        <v>2865.5870399999999</v>
      </c>
      <c r="J552" s="1">
        <v>0.99360999999999999</v>
      </c>
      <c r="K552">
        <f t="shared" si="43"/>
        <v>2.784046270791503E-3</v>
      </c>
      <c r="L552" s="41">
        <f t="shared" si="44"/>
        <v>1.4936099999999999</v>
      </c>
    </row>
    <row r="553" spans="1:12" x14ac:dyDescent="0.2">
      <c r="A553">
        <v>2863.52547</v>
      </c>
      <c r="B553">
        <v>0.99212999999999996</v>
      </c>
      <c r="C553">
        <f t="shared" si="40"/>
        <v>3.4314179833343111E-3</v>
      </c>
      <c r="E553" s="1">
        <v>2863.52547</v>
      </c>
      <c r="F553" s="1">
        <v>0.99251999999999996</v>
      </c>
      <c r="G553">
        <f t="shared" si="41"/>
        <v>3.2607331269390353E-3</v>
      </c>
      <c r="H553" s="41">
        <f t="shared" si="42"/>
        <v>1.4925199999999998</v>
      </c>
      <c r="I553" s="1">
        <v>2863.52547</v>
      </c>
      <c r="J553" s="1">
        <v>0.99370000000000003</v>
      </c>
      <c r="K553">
        <f t="shared" si="43"/>
        <v>2.744710179896785E-3</v>
      </c>
      <c r="L553" s="41">
        <f t="shared" si="44"/>
        <v>1.4937</v>
      </c>
    </row>
    <row r="554" spans="1:12" x14ac:dyDescent="0.2">
      <c r="A554">
        <v>2861.4639000000002</v>
      </c>
      <c r="B554">
        <v>0.99217999999999995</v>
      </c>
      <c r="C554">
        <f t="shared" si="40"/>
        <v>3.4095315602454086E-3</v>
      </c>
      <c r="E554" s="1">
        <v>2861.4639000000002</v>
      </c>
      <c r="F554" s="1">
        <v>0.99251999999999996</v>
      </c>
      <c r="G554">
        <f t="shared" si="41"/>
        <v>3.2607331269390353E-3</v>
      </c>
      <c r="H554" s="41">
        <f t="shared" si="42"/>
        <v>1.4925199999999998</v>
      </c>
      <c r="I554" s="1">
        <v>2861.4639000000002</v>
      </c>
      <c r="J554" s="1">
        <v>0.99385999999999997</v>
      </c>
      <c r="K554">
        <f t="shared" si="43"/>
        <v>2.6747881476013508E-3</v>
      </c>
      <c r="L554" s="41">
        <f t="shared" si="44"/>
        <v>1.49386</v>
      </c>
    </row>
    <row r="555" spans="1:12" x14ac:dyDescent="0.2">
      <c r="A555">
        <v>2859.4023200000001</v>
      </c>
      <c r="B555">
        <v>0.99221000000000004</v>
      </c>
      <c r="C555">
        <f t="shared" si="40"/>
        <v>3.3964002357999945E-3</v>
      </c>
      <c r="E555" s="1">
        <v>2859.4023200000001</v>
      </c>
      <c r="F555" s="1">
        <v>0.99250000000000005</v>
      </c>
      <c r="G555">
        <f t="shared" si="41"/>
        <v>3.2694845648473308E-3</v>
      </c>
      <c r="H555" s="41">
        <f t="shared" si="42"/>
        <v>1.4925000000000002</v>
      </c>
      <c r="I555" s="1">
        <v>2859.4023200000001</v>
      </c>
      <c r="J555" s="1">
        <v>0.99404999999999999</v>
      </c>
      <c r="K555">
        <f t="shared" si="43"/>
        <v>2.5917703532213885E-3</v>
      </c>
      <c r="L555" s="41">
        <f t="shared" si="44"/>
        <v>1.4940500000000001</v>
      </c>
    </row>
    <row r="556" spans="1:12" x14ac:dyDescent="0.2">
      <c r="A556">
        <v>2857.3407499999998</v>
      </c>
      <c r="B556">
        <v>0.99221000000000004</v>
      </c>
      <c r="C556">
        <f t="shared" si="40"/>
        <v>3.3964002357999945E-3</v>
      </c>
      <c r="E556" s="1">
        <v>2857.3407499999998</v>
      </c>
      <c r="F556" s="1">
        <v>0.99239999999999995</v>
      </c>
      <c r="G556">
        <f t="shared" si="41"/>
        <v>3.3132443998285539E-3</v>
      </c>
      <c r="H556" s="41">
        <f t="shared" si="42"/>
        <v>1.4923999999999999</v>
      </c>
      <c r="I556" s="1">
        <v>2857.3407499999998</v>
      </c>
      <c r="J556" s="1">
        <v>0.99414000000000002</v>
      </c>
      <c r="K556">
        <f t="shared" si="43"/>
        <v>2.5524516730168222E-3</v>
      </c>
      <c r="L556" s="41">
        <f t="shared" si="44"/>
        <v>1.49414</v>
      </c>
    </row>
    <row r="557" spans="1:12" x14ac:dyDescent="0.2">
      <c r="A557">
        <v>2855.27918</v>
      </c>
      <c r="B557">
        <v>0.99234</v>
      </c>
      <c r="C557">
        <f t="shared" si="40"/>
        <v>3.3395024174249343E-3</v>
      </c>
      <c r="E557" s="1">
        <v>2855.27918</v>
      </c>
      <c r="F557" s="1">
        <v>0.99238000000000004</v>
      </c>
      <c r="G557">
        <f t="shared" si="41"/>
        <v>3.3219968959623744E-3</v>
      </c>
      <c r="H557" s="41">
        <f t="shared" si="42"/>
        <v>1.49238</v>
      </c>
      <c r="I557" s="1">
        <v>2855.27918</v>
      </c>
      <c r="J557" s="1">
        <v>0.99412999999999996</v>
      </c>
      <c r="K557">
        <f t="shared" si="43"/>
        <v>2.5568202394782133E-3</v>
      </c>
      <c r="L557" s="41">
        <f t="shared" si="44"/>
        <v>1.49413</v>
      </c>
    </row>
    <row r="558" spans="1:12" x14ac:dyDescent="0.2">
      <c r="A558">
        <v>2853.2175999999999</v>
      </c>
      <c r="B558">
        <v>0.99246000000000001</v>
      </c>
      <c r="C558">
        <f t="shared" si="40"/>
        <v>3.2869879697305106E-3</v>
      </c>
      <c r="E558" s="1">
        <v>2853.2175999999999</v>
      </c>
      <c r="F558" s="1">
        <v>0.99258999999999997</v>
      </c>
      <c r="G558">
        <f t="shared" si="41"/>
        <v>3.230104482938648E-3</v>
      </c>
      <c r="H558" s="41">
        <f t="shared" si="42"/>
        <v>1.4925899999999999</v>
      </c>
      <c r="I558" s="1">
        <v>2853.2175999999999</v>
      </c>
      <c r="J558" s="1">
        <v>0.99424000000000001</v>
      </c>
      <c r="K558">
        <f t="shared" si="43"/>
        <v>2.5087684251195873E-3</v>
      </c>
      <c r="L558" s="41">
        <f t="shared" si="44"/>
        <v>1.49424</v>
      </c>
    </row>
    <row r="559" spans="1:12" x14ac:dyDescent="0.2">
      <c r="A559">
        <v>2851.1560300000001</v>
      </c>
      <c r="B559">
        <v>0.99224000000000001</v>
      </c>
      <c r="C559">
        <f t="shared" si="40"/>
        <v>3.3832693083812779E-3</v>
      </c>
      <c r="E559" s="1">
        <v>2851.1560300000001</v>
      </c>
      <c r="F559" s="1">
        <v>0.99285999999999996</v>
      </c>
      <c r="G559">
        <f t="shared" si="41"/>
        <v>3.1119856576478921E-3</v>
      </c>
      <c r="H559" s="41">
        <f t="shared" si="42"/>
        <v>1.4928599999999999</v>
      </c>
      <c r="I559" s="1">
        <v>2851.1560300000001</v>
      </c>
      <c r="J559" s="1">
        <v>0.99446000000000001</v>
      </c>
      <c r="K559">
        <f t="shared" si="43"/>
        <v>2.4126807433088537E-3</v>
      </c>
      <c r="L559" s="41">
        <f t="shared" si="44"/>
        <v>1.4944600000000001</v>
      </c>
    </row>
    <row r="560" spans="1:12" x14ac:dyDescent="0.2">
      <c r="A560">
        <v>2849.0944599999998</v>
      </c>
      <c r="B560">
        <v>0.99195999999999995</v>
      </c>
      <c r="C560">
        <f t="shared" si="40"/>
        <v>3.5058400731630972E-3</v>
      </c>
      <c r="E560" s="1">
        <v>2849.0944599999998</v>
      </c>
      <c r="F560" s="1">
        <v>0.99290999999999996</v>
      </c>
      <c r="G560">
        <f t="shared" si="41"/>
        <v>3.0901153261394701E-3</v>
      </c>
      <c r="H560" s="41">
        <f t="shared" si="42"/>
        <v>1.49291</v>
      </c>
      <c r="I560" s="1">
        <v>2849.0944599999998</v>
      </c>
      <c r="J560" s="1">
        <v>0.99448999999999999</v>
      </c>
      <c r="K560">
        <f t="shared" si="43"/>
        <v>2.3995795246174794E-3</v>
      </c>
      <c r="L560" s="41">
        <f t="shared" si="44"/>
        <v>1.4944899999999999</v>
      </c>
    </row>
    <row r="561" spans="1:12" x14ac:dyDescent="0.2">
      <c r="A561">
        <v>2847.0328800000002</v>
      </c>
      <c r="B561">
        <v>0.99197000000000002</v>
      </c>
      <c r="C561">
        <f t="shared" si="40"/>
        <v>3.5014619501253785E-3</v>
      </c>
      <c r="E561" s="1">
        <v>2847.0328800000002</v>
      </c>
      <c r="F561" s="1">
        <v>0.99285999999999996</v>
      </c>
      <c r="G561">
        <f t="shared" si="41"/>
        <v>3.1119856576478921E-3</v>
      </c>
      <c r="H561" s="41">
        <f t="shared" si="42"/>
        <v>1.4928599999999999</v>
      </c>
      <c r="I561" s="1">
        <v>2847.0328800000002</v>
      </c>
      <c r="J561" s="1">
        <v>0.99422999999999995</v>
      </c>
      <c r="K561">
        <f t="shared" si="43"/>
        <v>2.5131365521912684E-3</v>
      </c>
      <c r="L561" s="41">
        <f t="shared" si="44"/>
        <v>1.4942299999999999</v>
      </c>
    </row>
    <row r="562" spans="1:12" x14ac:dyDescent="0.2">
      <c r="A562">
        <v>2844.9713099999999</v>
      </c>
      <c r="B562">
        <v>0.99216000000000004</v>
      </c>
      <c r="C562">
        <f t="shared" si="40"/>
        <v>3.4182859971245341E-3</v>
      </c>
      <c r="E562" s="1">
        <v>2844.9713099999999</v>
      </c>
      <c r="F562" s="1">
        <v>0.99292999999999998</v>
      </c>
      <c r="G562">
        <f t="shared" si="41"/>
        <v>3.0813675019055343E-3</v>
      </c>
      <c r="H562" s="41">
        <f t="shared" si="42"/>
        <v>1.4929299999999999</v>
      </c>
      <c r="I562" s="1">
        <v>2844.9713099999999</v>
      </c>
      <c r="J562" s="1">
        <v>0.99387000000000003</v>
      </c>
      <c r="K562">
        <f t="shared" si="43"/>
        <v>2.670418394346015E-3</v>
      </c>
      <c r="L562" s="41">
        <f t="shared" si="44"/>
        <v>1.49387</v>
      </c>
    </row>
    <row r="563" spans="1:12" x14ac:dyDescent="0.2">
      <c r="A563">
        <v>2842.9097400000001</v>
      </c>
      <c r="B563">
        <v>0.99231000000000003</v>
      </c>
      <c r="C563">
        <f t="shared" si="40"/>
        <v>3.3526320215949423E-3</v>
      </c>
      <c r="E563" s="1">
        <v>2842.9097400000001</v>
      </c>
      <c r="F563" s="1">
        <v>0.99292999999999998</v>
      </c>
      <c r="G563">
        <f t="shared" si="41"/>
        <v>3.0813675019055343E-3</v>
      </c>
      <c r="H563" s="41">
        <f t="shared" si="42"/>
        <v>1.4929299999999999</v>
      </c>
      <c r="I563" s="1">
        <v>2842.9097400000001</v>
      </c>
      <c r="J563" s="1">
        <v>0.99348000000000003</v>
      </c>
      <c r="K563">
        <f t="shared" si="43"/>
        <v>2.8408713594668825E-3</v>
      </c>
      <c r="L563" s="41">
        <f t="shared" si="44"/>
        <v>1.4934799999999999</v>
      </c>
    </row>
    <row r="564" spans="1:12" x14ac:dyDescent="0.2">
      <c r="A564">
        <v>2840.84816</v>
      </c>
      <c r="B564">
        <v>0.99234999999999995</v>
      </c>
      <c r="C564">
        <f t="shared" si="40"/>
        <v>3.3351259709077583E-3</v>
      </c>
      <c r="E564" s="1">
        <v>2840.84816</v>
      </c>
      <c r="F564" s="1">
        <v>0.99270000000000003</v>
      </c>
      <c r="G564">
        <f t="shared" si="41"/>
        <v>3.1819781204844694E-3</v>
      </c>
      <c r="H564" s="41">
        <f t="shared" si="42"/>
        <v>1.4927000000000001</v>
      </c>
      <c r="I564" s="1">
        <v>2840.84816</v>
      </c>
      <c r="J564" s="1">
        <v>0.99306000000000005</v>
      </c>
      <c r="K564">
        <f t="shared" si="43"/>
        <v>3.0245109389539617E-3</v>
      </c>
      <c r="L564" s="41">
        <f t="shared" si="44"/>
        <v>1.4930600000000001</v>
      </c>
    </row>
    <row r="565" spans="1:12" x14ac:dyDescent="0.2">
      <c r="A565">
        <v>2838.7865900000002</v>
      </c>
      <c r="B565">
        <v>0.99250000000000005</v>
      </c>
      <c r="C565">
        <f t="shared" si="40"/>
        <v>3.2694845648473308E-3</v>
      </c>
      <c r="E565" s="1">
        <v>2838.7865900000002</v>
      </c>
      <c r="F565" s="1">
        <v>0.99245000000000005</v>
      </c>
      <c r="G565">
        <f t="shared" si="41"/>
        <v>3.2913639311786748E-3</v>
      </c>
      <c r="H565" s="41">
        <f t="shared" si="42"/>
        <v>1.4924500000000001</v>
      </c>
      <c r="I565" s="1">
        <v>2838.7865900000002</v>
      </c>
      <c r="J565" s="1">
        <v>0.99283999999999994</v>
      </c>
      <c r="K565">
        <f t="shared" si="43"/>
        <v>3.1207340986394161E-3</v>
      </c>
      <c r="L565" s="41">
        <f t="shared" si="44"/>
        <v>1.4928399999999999</v>
      </c>
    </row>
    <row r="566" spans="1:12" x14ac:dyDescent="0.2">
      <c r="A566">
        <v>2836.7250199999999</v>
      </c>
      <c r="B566">
        <v>0.99285000000000001</v>
      </c>
      <c r="C566">
        <f t="shared" si="40"/>
        <v>3.1163598561149983E-3</v>
      </c>
      <c r="E566" s="1">
        <v>2836.7250199999999</v>
      </c>
      <c r="F566" s="1">
        <v>0.99221000000000004</v>
      </c>
      <c r="G566">
        <f t="shared" si="41"/>
        <v>3.3964002357999945E-3</v>
      </c>
      <c r="H566" s="41">
        <f t="shared" si="42"/>
        <v>1.49221</v>
      </c>
      <c r="I566" s="1">
        <v>2836.7250199999999</v>
      </c>
      <c r="J566" s="1">
        <v>0.99283999999999994</v>
      </c>
      <c r="K566">
        <f t="shared" si="43"/>
        <v>3.1207340986394161E-3</v>
      </c>
      <c r="L566" s="41">
        <f t="shared" si="44"/>
        <v>1.4928399999999999</v>
      </c>
    </row>
    <row r="567" spans="1:12" x14ac:dyDescent="0.2">
      <c r="A567">
        <v>2834.6634399999998</v>
      </c>
      <c r="B567">
        <v>0.99321000000000004</v>
      </c>
      <c r="C567">
        <f t="shared" si="40"/>
        <v>2.9589164604497072E-3</v>
      </c>
      <c r="E567" s="1">
        <v>2834.6634399999998</v>
      </c>
      <c r="F567" s="1">
        <v>0.99199000000000004</v>
      </c>
      <c r="G567">
        <f t="shared" si="41"/>
        <v>3.492705836455447E-3</v>
      </c>
      <c r="H567" s="41">
        <f t="shared" si="42"/>
        <v>1.4919899999999999</v>
      </c>
      <c r="I567" s="1">
        <v>2834.6634399999998</v>
      </c>
      <c r="J567" s="1">
        <v>0.99292000000000002</v>
      </c>
      <c r="K567">
        <f t="shared" si="43"/>
        <v>3.0857413919970177E-3</v>
      </c>
      <c r="L567" s="41">
        <f t="shared" si="44"/>
        <v>1.49292</v>
      </c>
    </row>
    <row r="568" spans="1:12" x14ac:dyDescent="0.2">
      <c r="A568">
        <v>2832.60187</v>
      </c>
      <c r="B568">
        <v>0.99348000000000003</v>
      </c>
      <c r="C568">
        <f t="shared" si="40"/>
        <v>2.8408713594668825E-3</v>
      </c>
      <c r="E568" s="1">
        <v>2832.60187</v>
      </c>
      <c r="F568" s="1">
        <v>0.99192999999999998</v>
      </c>
      <c r="G568">
        <f t="shared" si="41"/>
        <v>3.5189747070975717E-3</v>
      </c>
      <c r="H568" s="41">
        <f t="shared" si="42"/>
        <v>1.49193</v>
      </c>
      <c r="I568" s="1">
        <v>2832.60187</v>
      </c>
      <c r="J568" s="1">
        <v>0.99309000000000003</v>
      </c>
      <c r="K568">
        <f t="shared" si="43"/>
        <v>3.0113912506544729E-3</v>
      </c>
      <c r="L568" s="41">
        <f t="shared" si="44"/>
        <v>1.49309</v>
      </c>
    </row>
    <row r="569" spans="1:12" x14ac:dyDescent="0.2">
      <c r="A569">
        <v>2830.5403000000001</v>
      </c>
      <c r="B569">
        <v>0.99353999999999998</v>
      </c>
      <c r="C569">
        <f t="shared" si="40"/>
        <v>2.8146434715522746E-3</v>
      </c>
      <c r="E569" s="1">
        <v>2830.5403000000001</v>
      </c>
      <c r="F569" s="1">
        <v>0.99207999999999996</v>
      </c>
      <c r="G569">
        <f t="shared" si="41"/>
        <v>3.4533055094527511E-3</v>
      </c>
      <c r="H569" s="41">
        <f t="shared" si="42"/>
        <v>1.4920800000000001</v>
      </c>
      <c r="I569" s="1">
        <v>2830.5403000000001</v>
      </c>
      <c r="J569" s="1">
        <v>0.99333000000000005</v>
      </c>
      <c r="K569">
        <f t="shared" si="43"/>
        <v>2.9064480098856221E-3</v>
      </c>
      <c r="L569" s="41">
        <f t="shared" si="44"/>
        <v>1.49333</v>
      </c>
    </row>
    <row r="570" spans="1:12" x14ac:dyDescent="0.2">
      <c r="A570">
        <v>2828.4787200000001</v>
      </c>
      <c r="B570">
        <v>0.99329000000000001</v>
      </c>
      <c r="C570">
        <f t="shared" si="40"/>
        <v>2.9239367890970709E-3</v>
      </c>
      <c r="E570" s="1">
        <v>2828.4787200000001</v>
      </c>
      <c r="F570" s="1">
        <v>0.99234</v>
      </c>
      <c r="G570">
        <f t="shared" si="41"/>
        <v>3.3395024174249343E-3</v>
      </c>
      <c r="H570" s="41">
        <f t="shared" si="42"/>
        <v>1.49234</v>
      </c>
      <c r="I570" s="1">
        <v>2828.4787200000001</v>
      </c>
      <c r="J570" s="1">
        <v>0.99351999999999996</v>
      </c>
      <c r="K570">
        <f t="shared" si="43"/>
        <v>2.8233859248635576E-3</v>
      </c>
      <c r="L570" s="41">
        <f t="shared" si="44"/>
        <v>1.49352</v>
      </c>
    </row>
    <row r="571" spans="1:12" x14ac:dyDescent="0.2">
      <c r="A571">
        <v>2826.4171500000002</v>
      </c>
      <c r="B571">
        <v>0.99295999999999995</v>
      </c>
      <c r="C571">
        <f t="shared" si="40"/>
        <v>3.0682460959283128E-3</v>
      </c>
      <c r="E571" s="1">
        <v>2826.4171500000002</v>
      </c>
      <c r="F571" s="1">
        <v>0.99256</v>
      </c>
      <c r="G571">
        <f t="shared" si="41"/>
        <v>3.2432307801534845E-3</v>
      </c>
      <c r="H571" s="41">
        <f t="shared" si="42"/>
        <v>1.4925600000000001</v>
      </c>
      <c r="I571" s="1">
        <v>2826.4171500000002</v>
      </c>
      <c r="J571" s="1">
        <v>0.99358000000000002</v>
      </c>
      <c r="K571">
        <f t="shared" si="43"/>
        <v>2.7971590928750688E-3</v>
      </c>
      <c r="L571" s="41">
        <f t="shared" si="44"/>
        <v>1.4935800000000001</v>
      </c>
    </row>
    <row r="572" spans="1:12" x14ac:dyDescent="0.2">
      <c r="A572">
        <v>2824.3555700000002</v>
      </c>
      <c r="B572">
        <v>0.99290999999999996</v>
      </c>
      <c r="C572">
        <f t="shared" si="40"/>
        <v>3.0901153261394701E-3</v>
      </c>
      <c r="E572" s="1">
        <v>2824.3555700000002</v>
      </c>
      <c r="F572" s="1">
        <v>0.99280999999999997</v>
      </c>
      <c r="G572">
        <f t="shared" si="41"/>
        <v>3.1338570905645449E-3</v>
      </c>
      <c r="H572" s="41">
        <f t="shared" si="42"/>
        <v>1.49281</v>
      </c>
      <c r="I572" s="1">
        <v>2824.3555700000002</v>
      </c>
      <c r="J572" s="1">
        <v>0.99360999999999999</v>
      </c>
      <c r="K572">
        <f t="shared" si="43"/>
        <v>2.784046270791503E-3</v>
      </c>
      <c r="L572" s="41">
        <f t="shared" si="44"/>
        <v>1.4936099999999999</v>
      </c>
    </row>
    <row r="573" spans="1:12" x14ac:dyDescent="0.2">
      <c r="A573">
        <v>2822.2939999999999</v>
      </c>
      <c r="B573">
        <v>0.99321999999999999</v>
      </c>
      <c r="C573">
        <f t="shared" si="40"/>
        <v>2.9545438474514671E-3</v>
      </c>
      <c r="E573" s="1">
        <v>2822.2939999999999</v>
      </c>
      <c r="F573" s="1">
        <v>0.99311000000000005</v>
      </c>
      <c r="G573">
        <f t="shared" si="41"/>
        <v>3.0026450119691587E-3</v>
      </c>
      <c r="H573" s="41">
        <f t="shared" si="42"/>
        <v>1.4931100000000002</v>
      </c>
      <c r="I573" s="1">
        <v>2822.2939999999999</v>
      </c>
      <c r="J573" s="1">
        <v>0.99375000000000002</v>
      </c>
      <c r="K573">
        <f t="shared" si="43"/>
        <v>2.7228583354732975E-3</v>
      </c>
      <c r="L573" s="41">
        <f t="shared" si="44"/>
        <v>1.4937499999999999</v>
      </c>
    </row>
    <row r="574" spans="1:12" x14ac:dyDescent="0.2">
      <c r="A574">
        <v>2820.23243</v>
      </c>
      <c r="B574">
        <v>0.99358000000000002</v>
      </c>
      <c r="C574">
        <f t="shared" si="40"/>
        <v>2.7971590928750688E-3</v>
      </c>
      <c r="E574" s="1">
        <v>2820.23243</v>
      </c>
      <c r="F574" s="1">
        <v>0.99319000000000002</v>
      </c>
      <c r="G574">
        <f t="shared" si="41"/>
        <v>2.9676618185229603E-3</v>
      </c>
      <c r="H574" s="41">
        <f t="shared" si="42"/>
        <v>1.49319</v>
      </c>
      <c r="I574" s="1">
        <v>2820.23243</v>
      </c>
      <c r="J574" s="1">
        <v>0.99385999999999997</v>
      </c>
      <c r="K574">
        <f t="shared" si="43"/>
        <v>2.6747881476013508E-3</v>
      </c>
      <c r="L574" s="41">
        <f t="shared" si="44"/>
        <v>1.49386</v>
      </c>
    </row>
    <row r="575" spans="1:12" x14ac:dyDescent="0.2">
      <c r="A575">
        <v>2818.17085</v>
      </c>
      <c r="B575">
        <v>0.99368999999999996</v>
      </c>
      <c r="C575">
        <f t="shared" si="40"/>
        <v>2.749080680723616E-3</v>
      </c>
      <c r="E575" s="1">
        <v>2818.17085</v>
      </c>
      <c r="F575" s="1">
        <v>0.99311000000000005</v>
      </c>
      <c r="G575">
        <f t="shared" si="41"/>
        <v>3.0026450119691587E-3</v>
      </c>
      <c r="H575" s="41">
        <f t="shared" si="42"/>
        <v>1.4931100000000002</v>
      </c>
      <c r="I575" s="1">
        <v>2818.17085</v>
      </c>
      <c r="J575" s="1">
        <v>0.99378999999999995</v>
      </c>
      <c r="K575">
        <f t="shared" si="43"/>
        <v>2.7053776515338726E-3</v>
      </c>
      <c r="L575" s="41">
        <f t="shared" si="44"/>
        <v>1.49379</v>
      </c>
    </row>
    <row r="576" spans="1:12" x14ac:dyDescent="0.2">
      <c r="A576">
        <v>2816.1092800000001</v>
      </c>
      <c r="B576">
        <v>0.99368000000000001</v>
      </c>
      <c r="C576">
        <f t="shared" si="40"/>
        <v>2.7534512255331088E-3</v>
      </c>
      <c r="E576" s="1">
        <v>2816.1092800000001</v>
      </c>
      <c r="F576" s="1">
        <v>0.99304000000000003</v>
      </c>
      <c r="G576">
        <f t="shared" si="41"/>
        <v>3.0332576180118246E-3</v>
      </c>
      <c r="H576" s="41">
        <f t="shared" si="42"/>
        <v>1.4930400000000001</v>
      </c>
      <c r="I576" s="1">
        <v>2816.1092800000001</v>
      </c>
      <c r="J576" s="1">
        <v>0.99368999999999996</v>
      </c>
      <c r="K576">
        <f t="shared" si="43"/>
        <v>2.749080680723616E-3</v>
      </c>
      <c r="L576" s="41">
        <f t="shared" si="44"/>
        <v>1.49369</v>
      </c>
    </row>
    <row r="577" spans="1:12" x14ac:dyDescent="0.2">
      <c r="A577">
        <v>2814.0477099999998</v>
      </c>
      <c r="B577">
        <v>0.99365000000000003</v>
      </c>
      <c r="C577">
        <f t="shared" si="40"/>
        <v>2.7665631238671627E-3</v>
      </c>
      <c r="E577" s="1">
        <v>2814.0477099999998</v>
      </c>
      <c r="F577" s="1">
        <v>0.99285999999999996</v>
      </c>
      <c r="G577">
        <f t="shared" si="41"/>
        <v>3.1119856576478921E-3</v>
      </c>
      <c r="H577" s="41">
        <f t="shared" si="42"/>
        <v>1.4928599999999999</v>
      </c>
      <c r="I577" s="1">
        <v>2814.0477099999998</v>
      </c>
      <c r="J577" s="1">
        <v>0.99355000000000004</v>
      </c>
      <c r="K577">
        <f t="shared" si="43"/>
        <v>2.8102723108910745E-3</v>
      </c>
      <c r="L577" s="41">
        <f t="shared" si="44"/>
        <v>1.4935499999999999</v>
      </c>
    </row>
    <row r="578" spans="1:12" x14ac:dyDescent="0.2">
      <c r="A578">
        <v>2811.9861299999998</v>
      </c>
      <c r="B578">
        <v>0.99343999999999999</v>
      </c>
      <c r="C578">
        <f t="shared" si="40"/>
        <v>2.8583574980919589E-3</v>
      </c>
      <c r="E578" s="1">
        <v>2811.9861299999998</v>
      </c>
      <c r="F578" s="1">
        <v>0.99268000000000001</v>
      </c>
      <c r="G578">
        <f t="shared" si="41"/>
        <v>3.1907279715340958E-3</v>
      </c>
      <c r="H578" s="41">
        <f t="shared" si="42"/>
        <v>1.49268</v>
      </c>
      <c r="I578" s="1">
        <v>2811.9861299999998</v>
      </c>
      <c r="J578" s="1">
        <v>0.99345000000000006</v>
      </c>
      <c r="K578">
        <f t="shared" si="43"/>
        <v>2.8539858974305555E-3</v>
      </c>
      <c r="L578" s="41">
        <f t="shared" si="44"/>
        <v>1.4934500000000002</v>
      </c>
    </row>
    <row r="579" spans="1:12" x14ac:dyDescent="0.2">
      <c r="A579">
        <v>2809.9245599999999</v>
      </c>
      <c r="B579">
        <v>0.99322999999999995</v>
      </c>
      <c r="C579">
        <f t="shared" ref="C579:C642" si="45">LOG10(1/B579)</f>
        <v>2.9501712784776382E-3</v>
      </c>
      <c r="E579" s="1">
        <v>2809.9245599999999</v>
      </c>
      <c r="F579" s="1">
        <v>0.99265999999999999</v>
      </c>
      <c r="G579">
        <f t="shared" si="41"/>
        <v>3.1994779988727966E-3</v>
      </c>
      <c r="H579" s="41">
        <f t="shared" si="42"/>
        <v>1.4926599999999999</v>
      </c>
      <c r="I579" s="1">
        <v>2809.9245599999999</v>
      </c>
      <c r="J579" s="1">
        <v>0.99351</v>
      </c>
      <c r="K579">
        <f t="shared" si="43"/>
        <v>2.8277572175154629E-3</v>
      </c>
      <c r="L579" s="41">
        <f t="shared" si="44"/>
        <v>1.4935100000000001</v>
      </c>
    </row>
    <row r="580" spans="1:12" x14ac:dyDescent="0.2">
      <c r="A580">
        <v>2807.8629900000001</v>
      </c>
      <c r="B580">
        <v>0.99322999999999995</v>
      </c>
      <c r="C580">
        <f t="shared" si="45"/>
        <v>2.9501712784776382E-3</v>
      </c>
      <c r="E580" s="1">
        <v>2807.8629900000001</v>
      </c>
      <c r="F580" s="1">
        <v>0.99278</v>
      </c>
      <c r="G580">
        <f t="shared" ref="G580:G643" si="46">LOG10(1/F580)</f>
        <v>3.1469804790365524E-3</v>
      </c>
      <c r="H580" s="41">
        <f t="shared" ref="H580:H643" si="47">F580+0.5</f>
        <v>1.49278</v>
      </c>
      <c r="I580" s="1">
        <v>2807.8629900000001</v>
      </c>
      <c r="J580" s="1">
        <v>0.99378</v>
      </c>
      <c r="K580">
        <f t="shared" ref="K580:K643" si="48">LOG10(1/J580)</f>
        <v>2.7097477565556204E-3</v>
      </c>
      <c r="L580" s="41">
        <f t="shared" ref="L580:L643" si="49">J580+0.5</f>
        <v>1.4937800000000001</v>
      </c>
    </row>
    <row r="581" spans="1:12" x14ac:dyDescent="0.2">
      <c r="A581">
        <v>2805.80141</v>
      </c>
      <c r="B581">
        <v>0.99329000000000001</v>
      </c>
      <c r="C581">
        <f t="shared" si="45"/>
        <v>2.9239367890970709E-3</v>
      </c>
      <c r="E581" s="1">
        <v>2805.80141</v>
      </c>
      <c r="F581" s="1">
        <v>0.99300999999999995</v>
      </c>
      <c r="G581">
        <f t="shared" si="46"/>
        <v>3.0463779669034985E-3</v>
      </c>
      <c r="H581" s="41">
        <f t="shared" si="47"/>
        <v>1.4930099999999999</v>
      </c>
      <c r="I581" s="1">
        <v>2805.80141</v>
      </c>
      <c r="J581" s="1">
        <v>0.99421999999999999</v>
      </c>
      <c r="K581">
        <f t="shared" si="48"/>
        <v>2.517504723197843E-3</v>
      </c>
      <c r="L581" s="41">
        <f t="shared" si="49"/>
        <v>1.4942199999999999</v>
      </c>
    </row>
    <row r="582" spans="1:12" x14ac:dyDescent="0.2">
      <c r="A582">
        <v>2803.7398400000002</v>
      </c>
      <c r="B582">
        <v>0.99348000000000003</v>
      </c>
      <c r="C582">
        <f t="shared" si="45"/>
        <v>2.8408713594668825E-3</v>
      </c>
      <c r="E582" s="1">
        <v>2803.7398400000002</v>
      </c>
      <c r="F582" s="1">
        <v>0.99322999999999995</v>
      </c>
      <c r="G582">
        <f t="shared" si="46"/>
        <v>2.9501712784776382E-3</v>
      </c>
      <c r="H582" s="41">
        <f t="shared" si="47"/>
        <v>1.4932300000000001</v>
      </c>
      <c r="I582" s="1">
        <v>2803.7398400000002</v>
      </c>
      <c r="J582" s="1">
        <v>0.99458000000000002</v>
      </c>
      <c r="K582">
        <f t="shared" si="48"/>
        <v>2.3602782396974168E-3</v>
      </c>
      <c r="L582" s="41">
        <f t="shared" si="49"/>
        <v>1.49458</v>
      </c>
    </row>
    <row r="583" spans="1:12" x14ac:dyDescent="0.2">
      <c r="A583">
        <v>2801.6782699999999</v>
      </c>
      <c r="B583">
        <v>0.99370000000000003</v>
      </c>
      <c r="C583">
        <f t="shared" si="45"/>
        <v>2.744710179896785E-3</v>
      </c>
      <c r="E583" s="1">
        <v>2801.6782699999999</v>
      </c>
      <c r="F583" s="1">
        <v>0.99319000000000002</v>
      </c>
      <c r="G583">
        <f t="shared" si="46"/>
        <v>2.9676618185229603E-3</v>
      </c>
      <c r="H583" s="41">
        <f t="shared" si="47"/>
        <v>1.49319</v>
      </c>
      <c r="I583" s="1">
        <v>2801.6782699999999</v>
      </c>
      <c r="J583" s="1">
        <v>0.99448000000000003</v>
      </c>
      <c r="K583">
        <f t="shared" si="48"/>
        <v>2.4039465536014257E-3</v>
      </c>
      <c r="L583" s="41">
        <f t="shared" si="49"/>
        <v>1.49448</v>
      </c>
    </row>
    <row r="584" spans="1:12" x14ac:dyDescent="0.2">
      <c r="A584">
        <v>2799.6166899999998</v>
      </c>
      <c r="B584">
        <v>0.99358999999999997</v>
      </c>
      <c r="C584">
        <f t="shared" si="45"/>
        <v>2.7927881081892588E-3</v>
      </c>
      <c r="E584" s="1">
        <v>2799.6166899999998</v>
      </c>
      <c r="F584" s="1">
        <v>0.9929</v>
      </c>
      <c r="G584">
        <f t="shared" si="46"/>
        <v>3.0944893043337979E-3</v>
      </c>
      <c r="H584" s="41">
        <f t="shared" si="47"/>
        <v>1.4929000000000001</v>
      </c>
      <c r="I584" s="1">
        <v>2799.6166899999998</v>
      </c>
      <c r="J584" s="1">
        <v>0.99397000000000002</v>
      </c>
      <c r="K584">
        <f t="shared" si="48"/>
        <v>2.6267232798227375E-3</v>
      </c>
      <c r="L584" s="41">
        <f t="shared" si="49"/>
        <v>1.49397</v>
      </c>
    </row>
    <row r="585" spans="1:12" x14ac:dyDescent="0.2">
      <c r="A585">
        <v>2797.55512</v>
      </c>
      <c r="B585">
        <v>0.99329000000000001</v>
      </c>
      <c r="C585">
        <f t="shared" si="45"/>
        <v>2.9239367890970709E-3</v>
      </c>
      <c r="E585" s="1">
        <v>2797.55512</v>
      </c>
      <c r="F585" s="1">
        <v>0.99256999999999995</v>
      </c>
      <c r="G585">
        <f t="shared" si="46"/>
        <v>3.2388553036668349E-3</v>
      </c>
      <c r="H585" s="41">
        <f t="shared" si="47"/>
        <v>1.49257</v>
      </c>
      <c r="I585" s="1">
        <v>2797.55512</v>
      </c>
      <c r="J585" s="1">
        <v>0.99355000000000004</v>
      </c>
      <c r="K585">
        <f t="shared" si="48"/>
        <v>2.8102723108910745E-3</v>
      </c>
      <c r="L585" s="41">
        <f t="shared" si="49"/>
        <v>1.4935499999999999</v>
      </c>
    </row>
    <row r="586" spans="1:12" x14ac:dyDescent="0.2">
      <c r="A586">
        <v>2795.4935500000001</v>
      </c>
      <c r="B586">
        <v>0.99309999999999998</v>
      </c>
      <c r="C586">
        <f t="shared" si="45"/>
        <v>3.0070181092942561E-3</v>
      </c>
      <c r="E586" s="1">
        <v>2795.4935500000001</v>
      </c>
      <c r="F586" s="1">
        <v>0.99231000000000003</v>
      </c>
      <c r="G586">
        <f t="shared" si="46"/>
        <v>3.3526320215949423E-3</v>
      </c>
      <c r="H586" s="41">
        <f t="shared" si="47"/>
        <v>1.49231</v>
      </c>
      <c r="I586" s="1">
        <v>2795.4935500000001</v>
      </c>
      <c r="J586" s="1">
        <v>0.99343000000000004</v>
      </c>
      <c r="K586">
        <f t="shared" si="48"/>
        <v>2.8627291427582397E-3</v>
      </c>
      <c r="L586" s="41">
        <f t="shared" si="49"/>
        <v>1.49343</v>
      </c>
    </row>
    <row r="587" spans="1:12" x14ac:dyDescent="0.2">
      <c r="A587">
        <v>2793.4319700000001</v>
      </c>
      <c r="B587">
        <v>0.99295</v>
      </c>
      <c r="C587">
        <f t="shared" si="45"/>
        <v>3.0726198538720403E-3</v>
      </c>
      <c r="E587" s="1">
        <v>2793.4319700000001</v>
      </c>
      <c r="F587" s="1">
        <v>0.99226999999999999</v>
      </c>
      <c r="G587">
        <f t="shared" si="46"/>
        <v>3.3701387779651293E-3</v>
      </c>
      <c r="H587" s="41">
        <f t="shared" si="47"/>
        <v>1.49227</v>
      </c>
      <c r="I587" s="1">
        <v>2793.4319700000001</v>
      </c>
      <c r="J587" s="1">
        <v>0.99339999999999995</v>
      </c>
      <c r="K587">
        <f t="shared" si="48"/>
        <v>2.8758443407954468E-3</v>
      </c>
      <c r="L587" s="41">
        <f t="shared" si="49"/>
        <v>1.4933999999999998</v>
      </c>
    </row>
    <row r="588" spans="1:12" x14ac:dyDescent="0.2">
      <c r="A588">
        <v>2791.3703999999998</v>
      </c>
      <c r="B588">
        <v>0.99268999999999996</v>
      </c>
      <c r="C588">
        <f t="shared" si="45"/>
        <v>3.1863530239735769E-3</v>
      </c>
      <c r="E588" s="1">
        <v>2791.3703999999998</v>
      </c>
      <c r="F588" s="1">
        <v>0.99241000000000001</v>
      </c>
      <c r="G588">
        <f t="shared" si="46"/>
        <v>3.3088682179076953E-3</v>
      </c>
      <c r="H588" s="41">
        <f t="shared" si="47"/>
        <v>1.49241</v>
      </c>
      <c r="I588" s="1">
        <v>2791.3703999999998</v>
      </c>
      <c r="J588" s="1">
        <v>0.99333000000000005</v>
      </c>
      <c r="K588">
        <f t="shared" si="48"/>
        <v>2.9064480098856221E-3</v>
      </c>
      <c r="L588" s="41">
        <f t="shared" si="49"/>
        <v>1.49333</v>
      </c>
    </row>
    <row r="589" spans="1:12" x14ac:dyDescent="0.2">
      <c r="A589">
        <v>2789.3088299999999</v>
      </c>
      <c r="B589">
        <v>0.99260000000000004</v>
      </c>
      <c r="C589">
        <f t="shared" si="45"/>
        <v>3.225729138695399E-3</v>
      </c>
      <c r="E589" s="1">
        <v>2789.3088299999999</v>
      </c>
      <c r="F589" s="1">
        <v>0.99243999999999999</v>
      </c>
      <c r="G589">
        <f t="shared" si="46"/>
        <v>3.2957399367196491E-3</v>
      </c>
      <c r="H589" s="41">
        <f t="shared" si="47"/>
        <v>1.49244</v>
      </c>
      <c r="I589" s="1">
        <v>2789.3088299999999</v>
      </c>
      <c r="J589" s="1">
        <v>0.99334</v>
      </c>
      <c r="K589">
        <f t="shared" si="48"/>
        <v>2.902075925121656E-3</v>
      </c>
      <c r="L589" s="41">
        <f t="shared" si="49"/>
        <v>1.4933399999999999</v>
      </c>
    </row>
    <row r="590" spans="1:12" x14ac:dyDescent="0.2">
      <c r="A590">
        <v>2787.2472499999999</v>
      </c>
      <c r="B590">
        <v>0.99282000000000004</v>
      </c>
      <c r="C590">
        <f t="shared" si="45"/>
        <v>3.1294827158632361E-3</v>
      </c>
      <c r="E590" s="1">
        <v>2787.2472499999999</v>
      </c>
      <c r="F590" s="1">
        <v>0.99238000000000004</v>
      </c>
      <c r="G590">
        <f t="shared" si="46"/>
        <v>3.3219968959623744E-3</v>
      </c>
      <c r="H590" s="41">
        <f t="shared" si="47"/>
        <v>1.49238</v>
      </c>
      <c r="I590" s="1">
        <v>2787.2472499999999</v>
      </c>
      <c r="J590" s="1">
        <v>0.99345000000000006</v>
      </c>
      <c r="K590">
        <f t="shared" si="48"/>
        <v>2.8539858974305555E-3</v>
      </c>
      <c r="L590" s="41">
        <f t="shared" si="49"/>
        <v>1.4934500000000002</v>
      </c>
    </row>
    <row r="591" spans="1:12" x14ac:dyDescent="0.2">
      <c r="A591">
        <v>2785.18568</v>
      </c>
      <c r="B591">
        <v>0.99309999999999998</v>
      </c>
      <c r="C591">
        <f t="shared" si="45"/>
        <v>3.0070181092942561E-3</v>
      </c>
      <c r="E591" s="1">
        <v>2785.18568</v>
      </c>
      <c r="F591" s="1">
        <v>0.99241000000000001</v>
      </c>
      <c r="G591">
        <f t="shared" si="46"/>
        <v>3.3088682179076953E-3</v>
      </c>
      <c r="H591" s="41">
        <f t="shared" si="47"/>
        <v>1.49241</v>
      </c>
      <c r="I591" s="1">
        <v>2785.18568</v>
      </c>
      <c r="J591" s="1">
        <v>0.99348000000000003</v>
      </c>
      <c r="K591">
        <f t="shared" si="48"/>
        <v>2.8408713594668825E-3</v>
      </c>
      <c r="L591" s="41">
        <f t="shared" si="49"/>
        <v>1.4934799999999999</v>
      </c>
    </row>
    <row r="592" spans="1:12" x14ac:dyDescent="0.2">
      <c r="A592">
        <v>2783.1241100000002</v>
      </c>
      <c r="B592">
        <v>0.99326000000000003</v>
      </c>
      <c r="C592">
        <f t="shared" si="45"/>
        <v>2.9370538356935302E-3</v>
      </c>
      <c r="E592" s="1">
        <v>2783.1241100000002</v>
      </c>
      <c r="F592" s="1">
        <v>0.99251999999999996</v>
      </c>
      <c r="G592">
        <f t="shared" si="46"/>
        <v>3.2607331269390353E-3</v>
      </c>
      <c r="H592" s="41">
        <f t="shared" si="47"/>
        <v>1.4925199999999998</v>
      </c>
      <c r="I592" s="1">
        <v>2783.1241100000002</v>
      </c>
      <c r="J592" s="1">
        <v>0.99343000000000004</v>
      </c>
      <c r="K592">
        <f t="shared" si="48"/>
        <v>2.8627291427582397E-3</v>
      </c>
      <c r="L592" s="41">
        <f t="shared" si="49"/>
        <v>1.49343</v>
      </c>
    </row>
    <row r="593" spans="1:12" x14ac:dyDescent="0.2">
      <c r="A593">
        <v>2781.0625300000002</v>
      </c>
      <c r="B593">
        <v>0.99333000000000005</v>
      </c>
      <c r="C593">
        <f t="shared" si="45"/>
        <v>2.9064480098856221E-3</v>
      </c>
      <c r="E593" s="1">
        <v>2781.0625300000002</v>
      </c>
      <c r="F593" s="1">
        <v>0.99250000000000005</v>
      </c>
      <c r="G593">
        <f t="shared" si="46"/>
        <v>3.2694845648473308E-3</v>
      </c>
      <c r="H593" s="41">
        <f t="shared" si="47"/>
        <v>1.4925000000000002</v>
      </c>
      <c r="I593" s="1">
        <v>2781.0625300000002</v>
      </c>
      <c r="J593" s="1">
        <v>0.99336999999999998</v>
      </c>
      <c r="K593">
        <f t="shared" si="48"/>
        <v>2.88895993490865E-3</v>
      </c>
      <c r="L593" s="41">
        <f t="shared" si="49"/>
        <v>1.4933700000000001</v>
      </c>
    </row>
    <row r="594" spans="1:12" x14ac:dyDescent="0.2">
      <c r="A594">
        <v>2779.0009599999998</v>
      </c>
      <c r="B594">
        <v>0.99336999999999998</v>
      </c>
      <c r="C594">
        <f t="shared" si="45"/>
        <v>2.88895993490865E-3</v>
      </c>
      <c r="E594" s="1">
        <v>2779.0009599999998</v>
      </c>
      <c r="F594" s="1">
        <v>0.99231999999999998</v>
      </c>
      <c r="G594">
        <f t="shared" si="46"/>
        <v>3.3482554427676243E-3</v>
      </c>
      <c r="H594" s="41">
        <f t="shared" si="47"/>
        <v>1.4923199999999999</v>
      </c>
      <c r="I594" s="1">
        <v>2779.0009599999998</v>
      </c>
      <c r="J594" s="1">
        <v>0.99333000000000005</v>
      </c>
      <c r="K594">
        <f t="shared" si="48"/>
        <v>2.9064480098856221E-3</v>
      </c>
      <c r="L594" s="41">
        <f t="shared" si="49"/>
        <v>1.49333</v>
      </c>
    </row>
    <row r="595" spans="1:12" x14ac:dyDescent="0.2">
      <c r="A595">
        <v>2776.93939</v>
      </c>
      <c r="B595">
        <v>0.99312999999999996</v>
      </c>
      <c r="C595">
        <f t="shared" si="45"/>
        <v>2.9938989494205002E-3</v>
      </c>
      <c r="E595" s="1">
        <v>2776.93939</v>
      </c>
      <c r="F595" s="1">
        <v>0.99224999999999997</v>
      </c>
      <c r="G595">
        <f t="shared" si="46"/>
        <v>3.3788924207989695E-3</v>
      </c>
      <c r="H595" s="41">
        <f t="shared" si="47"/>
        <v>1.4922499999999999</v>
      </c>
      <c r="I595" s="1">
        <v>2776.93939</v>
      </c>
      <c r="J595" s="1">
        <v>0.99328000000000005</v>
      </c>
      <c r="K595">
        <f t="shared" si="48"/>
        <v>2.928309093943138E-3</v>
      </c>
      <c r="L595" s="41">
        <f t="shared" si="49"/>
        <v>1.4932799999999999</v>
      </c>
    </row>
    <row r="596" spans="1:12" x14ac:dyDescent="0.2">
      <c r="A596">
        <v>2774.87781</v>
      </c>
      <c r="B596">
        <v>0.99270999999999998</v>
      </c>
      <c r="C596">
        <f t="shared" si="45"/>
        <v>3.1776032610659651E-3</v>
      </c>
      <c r="E596" s="1">
        <v>2774.87781</v>
      </c>
      <c r="F596" s="1">
        <v>0.99238999999999999</v>
      </c>
      <c r="G596">
        <f t="shared" si="46"/>
        <v>3.3176206258464474E-3</v>
      </c>
      <c r="H596" s="41">
        <f t="shared" si="47"/>
        <v>1.4923899999999999</v>
      </c>
      <c r="I596" s="1">
        <v>2774.87781</v>
      </c>
      <c r="J596" s="1">
        <v>0.99319999999999997</v>
      </c>
      <c r="K596">
        <f t="shared" si="48"/>
        <v>2.9632891174733631E-3</v>
      </c>
      <c r="L596" s="41">
        <f t="shared" si="49"/>
        <v>1.4931999999999999</v>
      </c>
    </row>
    <row r="597" spans="1:12" x14ac:dyDescent="0.2">
      <c r="A597">
        <v>2772.8162400000001</v>
      </c>
      <c r="B597">
        <v>0.99263999999999997</v>
      </c>
      <c r="C597">
        <f t="shared" si="45"/>
        <v>3.2082282025079015E-3</v>
      </c>
      <c r="E597" s="1">
        <v>2772.8162400000001</v>
      </c>
      <c r="F597" s="1">
        <v>0.99253999999999998</v>
      </c>
      <c r="G597">
        <f t="shared" si="46"/>
        <v>3.2519818653767968E-3</v>
      </c>
      <c r="H597" s="41">
        <f t="shared" si="47"/>
        <v>1.49254</v>
      </c>
      <c r="I597" s="1">
        <v>2772.8162400000001</v>
      </c>
      <c r="J597" s="1">
        <v>0.99321000000000004</v>
      </c>
      <c r="K597">
        <f t="shared" si="48"/>
        <v>2.9589164604497072E-3</v>
      </c>
      <c r="L597" s="41">
        <f t="shared" si="49"/>
        <v>1.4932099999999999</v>
      </c>
    </row>
    <row r="598" spans="1:12" x14ac:dyDescent="0.2">
      <c r="A598">
        <v>2770.7546699999998</v>
      </c>
      <c r="B598">
        <v>0.99280000000000002</v>
      </c>
      <c r="C598">
        <f t="shared" si="45"/>
        <v>3.1382315093265974E-3</v>
      </c>
      <c r="E598" s="1">
        <v>2770.7546699999998</v>
      </c>
      <c r="F598" s="1">
        <v>0.99246000000000001</v>
      </c>
      <c r="G598">
        <f t="shared" si="46"/>
        <v>3.2869879697305106E-3</v>
      </c>
      <c r="H598" s="41">
        <f t="shared" si="47"/>
        <v>1.4924599999999999</v>
      </c>
      <c r="I598" s="1">
        <v>2770.7546699999998</v>
      </c>
      <c r="J598" s="1">
        <v>0.99324000000000001</v>
      </c>
      <c r="K598">
        <f t="shared" si="48"/>
        <v>2.9457987535273116E-3</v>
      </c>
      <c r="L598" s="41">
        <f t="shared" si="49"/>
        <v>1.4932400000000001</v>
      </c>
    </row>
    <row r="599" spans="1:12" x14ac:dyDescent="0.2">
      <c r="A599">
        <v>2768.6930900000002</v>
      </c>
      <c r="B599">
        <v>0.99280999999999997</v>
      </c>
      <c r="C599">
        <f t="shared" si="45"/>
        <v>3.1338570905645449E-3</v>
      </c>
      <c r="E599" s="1">
        <v>2768.6930900000002</v>
      </c>
      <c r="F599" s="1">
        <v>0.99219999999999997</v>
      </c>
      <c r="G599">
        <f t="shared" si="46"/>
        <v>3.4007772998332617E-3</v>
      </c>
      <c r="H599" s="41">
        <f t="shared" si="47"/>
        <v>1.4922</v>
      </c>
      <c r="I599" s="1">
        <v>2768.6930900000002</v>
      </c>
      <c r="J599" s="1">
        <v>0.99319000000000002</v>
      </c>
      <c r="K599">
        <f t="shared" si="48"/>
        <v>2.9676618185229603E-3</v>
      </c>
      <c r="L599" s="41">
        <f t="shared" si="49"/>
        <v>1.49319</v>
      </c>
    </row>
    <row r="600" spans="1:12" x14ac:dyDescent="0.2">
      <c r="A600">
        <v>2766.6315199999999</v>
      </c>
      <c r="B600">
        <v>0.99278</v>
      </c>
      <c r="C600">
        <f t="shared" si="45"/>
        <v>3.1469804790365524E-3</v>
      </c>
      <c r="E600" s="1">
        <v>2766.6315199999999</v>
      </c>
      <c r="F600" s="1">
        <v>0.99190999999999996</v>
      </c>
      <c r="G600">
        <f t="shared" si="46"/>
        <v>3.5277313504139237E-3</v>
      </c>
      <c r="H600" s="41">
        <f t="shared" si="47"/>
        <v>1.4919099999999998</v>
      </c>
      <c r="I600" s="1">
        <v>2766.6315199999999</v>
      </c>
      <c r="J600" s="1">
        <v>0.99306000000000005</v>
      </c>
      <c r="K600">
        <f t="shared" si="48"/>
        <v>3.0245109389539617E-3</v>
      </c>
      <c r="L600" s="41">
        <f t="shared" si="49"/>
        <v>1.4930600000000001</v>
      </c>
    </row>
    <row r="601" spans="1:12" x14ac:dyDescent="0.2">
      <c r="A601">
        <v>2764.5699500000001</v>
      </c>
      <c r="B601">
        <v>0.99285000000000001</v>
      </c>
      <c r="C601">
        <f t="shared" si="45"/>
        <v>3.1163598561149983E-3</v>
      </c>
      <c r="E601" s="1">
        <v>2764.5699500000001</v>
      </c>
      <c r="F601" s="1">
        <v>0.99182000000000003</v>
      </c>
      <c r="G601">
        <f t="shared" si="46"/>
        <v>3.5671384304077377E-3</v>
      </c>
      <c r="H601" s="41">
        <f t="shared" si="47"/>
        <v>1.4918200000000001</v>
      </c>
      <c r="I601" s="1">
        <v>2764.5699500000001</v>
      </c>
      <c r="J601" s="1">
        <v>0.99290999999999996</v>
      </c>
      <c r="K601">
        <f t="shared" si="48"/>
        <v>3.0901153261394701E-3</v>
      </c>
      <c r="L601" s="41">
        <f t="shared" si="49"/>
        <v>1.49291</v>
      </c>
    </row>
    <row r="602" spans="1:12" x14ac:dyDescent="0.2">
      <c r="A602">
        <v>2762.50837</v>
      </c>
      <c r="B602">
        <v>0.99300999999999995</v>
      </c>
      <c r="C602">
        <f t="shared" si="45"/>
        <v>3.0463779669034985E-3</v>
      </c>
      <c r="E602" s="1">
        <v>2762.50837</v>
      </c>
      <c r="F602" s="1">
        <v>0.99199999999999999</v>
      </c>
      <c r="G602">
        <f t="shared" si="46"/>
        <v>3.4883278458213412E-3</v>
      </c>
      <c r="H602" s="41">
        <f t="shared" si="47"/>
        <v>1.492</v>
      </c>
      <c r="I602" s="1">
        <v>2762.50837</v>
      </c>
      <c r="J602" s="1">
        <v>0.99285999999999996</v>
      </c>
      <c r="K602">
        <f t="shared" si="48"/>
        <v>3.1119856576478921E-3</v>
      </c>
      <c r="L602" s="41">
        <f t="shared" si="49"/>
        <v>1.4928599999999999</v>
      </c>
    </row>
    <row r="603" spans="1:12" x14ac:dyDescent="0.2">
      <c r="A603">
        <v>2760.4468000000002</v>
      </c>
      <c r="B603">
        <v>0.99304000000000003</v>
      </c>
      <c r="C603">
        <f t="shared" si="45"/>
        <v>3.0332576180118246E-3</v>
      </c>
      <c r="E603" s="1">
        <v>2760.4468000000002</v>
      </c>
      <c r="F603" s="1">
        <v>0.99217999999999995</v>
      </c>
      <c r="G603">
        <f t="shared" si="46"/>
        <v>3.4095315602454086E-3</v>
      </c>
      <c r="H603" s="41">
        <f t="shared" si="47"/>
        <v>1.4921799999999998</v>
      </c>
      <c r="I603" s="1">
        <v>2760.4468000000002</v>
      </c>
      <c r="J603" s="1">
        <v>0.99287999999999998</v>
      </c>
      <c r="K603">
        <f t="shared" si="48"/>
        <v>3.1032373928818009E-3</v>
      </c>
      <c r="L603" s="41">
        <f t="shared" si="49"/>
        <v>1.49288</v>
      </c>
    </row>
    <row r="604" spans="1:12" x14ac:dyDescent="0.2">
      <c r="A604">
        <v>2758.3852299999999</v>
      </c>
      <c r="B604">
        <v>0.99283999999999994</v>
      </c>
      <c r="C604">
        <f t="shared" si="45"/>
        <v>3.1207340986394161E-3</v>
      </c>
      <c r="E604" s="1">
        <v>2758.3852299999999</v>
      </c>
      <c r="F604" s="1">
        <v>0.99226999999999999</v>
      </c>
      <c r="G604">
        <f t="shared" si="46"/>
        <v>3.3701387779651293E-3</v>
      </c>
      <c r="H604" s="41">
        <f t="shared" si="47"/>
        <v>1.49227</v>
      </c>
      <c r="I604" s="1">
        <v>2758.3852299999999</v>
      </c>
      <c r="J604" s="1">
        <v>0.99287000000000003</v>
      </c>
      <c r="K604">
        <f t="shared" si="48"/>
        <v>3.1076115032370967E-3</v>
      </c>
      <c r="L604" s="41">
        <f t="shared" si="49"/>
        <v>1.4928699999999999</v>
      </c>
    </row>
    <row r="605" spans="1:12" x14ac:dyDescent="0.2">
      <c r="A605">
        <v>2756.3236499999998</v>
      </c>
      <c r="B605">
        <v>0.99258999999999997</v>
      </c>
      <c r="C605">
        <f t="shared" si="45"/>
        <v>3.230104482938648E-3</v>
      </c>
      <c r="E605" s="1">
        <v>2756.3236499999998</v>
      </c>
      <c r="F605" s="1">
        <v>0.99234</v>
      </c>
      <c r="G605">
        <f t="shared" si="46"/>
        <v>3.3395024174249343E-3</v>
      </c>
      <c r="H605" s="41">
        <f t="shared" si="47"/>
        <v>1.49234</v>
      </c>
      <c r="I605" s="1">
        <v>2756.3236499999998</v>
      </c>
      <c r="J605" s="1">
        <v>0.99283999999999994</v>
      </c>
      <c r="K605">
        <f t="shared" si="48"/>
        <v>3.1207340986394161E-3</v>
      </c>
      <c r="L605" s="41">
        <f t="shared" si="49"/>
        <v>1.4928399999999999</v>
      </c>
    </row>
    <row r="606" spans="1:12" x14ac:dyDescent="0.2">
      <c r="A606">
        <v>2754.26208</v>
      </c>
      <c r="B606">
        <v>0.99241999999999997</v>
      </c>
      <c r="C606">
        <f t="shared" si="45"/>
        <v>3.3044920800832569E-3</v>
      </c>
      <c r="E606" s="1">
        <v>2754.26208</v>
      </c>
      <c r="F606" s="1">
        <v>0.99229000000000001</v>
      </c>
      <c r="G606">
        <f t="shared" si="46"/>
        <v>3.3613853115661264E-3</v>
      </c>
      <c r="H606" s="41">
        <f t="shared" si="47"/>
        <v>1.4922900000000001</v>
      </c>
      <c r="I606" s="1">
        <v>2754.26208</v>
      </c>
      <c r="J606" s="1">
        <v>0.99273</v>
      </c>
      <c r="K606">
        <f t="shared" si="48"/>
        <v>3.1688536744369556E-3</v>
      </c>
      <c r="L606" s="41">
        <f t="shared" si="49"/>
        <v>1.4927299999999999</v>
      </c>
    </row>
    <row r="607" spans="1:12" x14ac:dyDescent="0.2">
      <c r="A607">
        <v>2752.2005100000001</v>
      </c>
      <c r="B607">
        <v>0.99229999999999996</v>
      </c>
      <c r="C607">
        <f t="shared" si="45"/>
        <v>3.3570086445275076E-3</v>
      </c>
      <c r="E607" s="1">
        <v>2752.2005100000001</v>
      </c>
      <c r="F607" s="1">
        <v>0.99214000000000002</v>
      </c>
      <c r="G607">
        <f t="shared" si="46"/>
        <v>3.4270406104777449E-3</v>
      </c>
      <c r="H607" s="41">
        <f t="shared" si="47"/>
        <v>1.49214</v>
      </c>
      <c r="I607" s="1">
        <v>2752.2005100000001</v>
      </c>
      <c r="J607" s="1">
        <v>0.99251</v>
      </c>
      <c r="K607">
        <f t="shared" si="48"/>
        <v>3.2651088238494865E-3</v>
      </c>
      <c r="L607" s="41">
        <f t="shared" si="49"/>
        <v>1.49251</v>
      </c>
    </row>
    <row r="608" spans="1:12" x14ac:dyDescent="0.2">
      <c r="A608">
        <v>2750.1389300000001</v>
      </c>
      <c r="B608">
        <v>0.99211000000000005</v>
      </c>
      <c r="C608">
        <f t="shared" si="45"/>
        <v>3.4401728614118659E-3</v>
      </c>
      <c r="E608" s="1">
        <v>2750.1389300000001</v>
      </c>
      <c r="F608" s="1">
        <v>0.99195999999999995</v>
      </c>
      <c r="G608">
        <f t="shared" si="46"/>
        <v>3.5058400731630972E-3</v>
      </c>
      <c r="H608" s="41">
        <f t="shared" si="47"/>
        <v>1.49196</v>
      </c>
      <c r="I608" s="1">
        <v>2750.1389300000001</v>
      </c>
      <c r="J608" s="1">
        <v>0.99231999999999998</v>
      </c>
      <c r="K608">
        <f t="shared" si="48"/>
        <v>3.3482554427676243E-3</v>
      </c>
      <c r="L608" s="41">
        <f t="shared" si="49"/>
        <v>1.4923199999999999</v>
      </c>
    </row>
    <row r="609" spans="1:12" x14ac:dyDescent="0.2">
      <c r="A609">
        <v>2748.0773600000002</v>
      </c>
      <c r="B609">
        <v>0.99192999999999998</v>
      </c>
      <c r="C609">
        <f t="shared" si="45"/>
        <v>3.5189747070975717E-3</v>
      </c>
      <c r="E609" s="1">
        <v>2748.0773600000002</v>
      </c>
      <c r="F609" s="1">
        <v>0.99173999999999995</v>
      </c>
      <c r="G609">
        <f t="shared" si="46"/>
        <v>3.6021699480539649E-3</v>
      </c>
      <c r="H609" s="41">
        <f t="shared" si="47"/>
        <v>1.4917400000000001</v>
      </c>
      <c r="I609" s="1">
        <v>2748.0773600000002</v>
      </c>
      <c r="J609" s="1">
        <v>0.99231000000000003</v>
      </c>
      <c r="K609">
        <f t="shared" si="48"/>
        <v>3.3526320215949423E-3</v>
      </c>
      <c r="L609" s="41">
        <f t="shared" si="49"/>
        <v>1.49231</v>
      </c>
    </row>
    <row r="610" spans="1:12" x14ac:dyDescent="0.2">
      <c r="A610">
        <v>2746.0157899999999</v>
      </c>
      <c r="B610">
        <v>0.99192999999999998</v>
      </c>
      <c r="C610">
        <f t="shared" si="45"/>
        <v>3.5189747070975717E-3</v>
      </c>
      <c r="E610" s="1">
        <v>2746.0157899999999</v>
      </c>
      <c r="F610" s="1">
        <v>0.99163000000000001</v>
      </c>
      <c r="G610">
        <f t="shared" si="46"/>
        <v>3.6503428992010513E-3</v>
      </c>
      <c r="H610" s="41">
        <f t="shared" si="47"/>
        <v>1.49163</v>
      </c>
      <c r="I610" s="1">
        <v>2746.0157899999999</v>
      </c>
      <c r="J610" s="1">
        <v>0.99253000000000002</v>
      </c>
      <c r="K610">
        <f t="shared" si="48"/>
        <v>3.2563574741150745E-3</v>
      </c>
      <c r="L610" s="41">
        <f t="shared" si="49"/>
        <v>1.4925299999999999</v>
      </c>
    </row>
    <row r="611" spans="1:12" x14ac:dyDescent="0.2">
      <c r="A611">
        <v>2743.9542099999999</v>
      </c>
      <c r="B611">
        <v>0.99216000000000004</v>
      </c>
      <c r="C611">
        <f t="shared" si="45"/>
        <v>3.4182859971245341E-3</v>
      </c>
      <c r="E611" s="1">
        <v>2743.9542099999999</v>
      </c>
      <c r="F611" s="1">
        <v>0.99173999999999995</v>
      </c>
      <c r="G611">
        <f t="shared" si="46"/>
        <v>3.6021699480539649E-3</v>
      </c>
      <c r="H611" s="41">
        <f t="shared" si="47"/>
        <v>1.4917400000000001</v>
      </c>
      <c r="I611" s="1">
        <v>2743.9542099999999</v>
      </c>
      <c r="J611" s="1">
        <v>0.99273999999999996</v>
      </c>
      <c r="K611">
        <f t="shared" si="48"/>
        <v>3.1644789472247362E-3</v>
      </c>
      <c r="L611" s="41">
        <f t="shared" si="49"/>
        <v>1.49274</v>
      </c>
    </row>
    <row r="612" spans="1:12" x14ac:dyDescent="0.2">
      <c r="A612">
        <v>2741.89264</v>
      </c>
      <c r="B612">
        <v>0.99238000000000004</v>
      </c>
      <c r="C612">
        <f t="shared" si="45"/>
        <v>3.3219968959623744E-3</v>
      </c>
      <c r="E612" s="1">
        <v>2741.89264</v>
      </c>
      <c r="F612" s="1">
        <v>0.99189000000000005</v>
      </c>
      <c r="G612">
        <f t="shared" si="46"/>
        <v>3.5364881702932343E-3</v>
      </c>
      <c r="H612" s="41">
        <f t="shared" si="47"/>
        <v>1.4918900000000002</v>
      </c>
      <c r="I612" s="1">
        <v>2741.89264</v>
      </c>
      <c r="J612" s="1">
        <v>0.99267000000000005</v>
      </c>
      <c r="K612">
        <f t="shared" si="48"/>
        <v>3.1951029631668358E-3</v>
      </c>
      <c r="L612" s="41">
        <f t="shared" si="49"/>
        <v>1.4926699999999999</v>
      </c>
    </row>
    <row r="613" spans="1:12" x14ac:dyDescent="0.2">
      <c r="A613">
        <v>2739.83106</v>
      </c>
      <c r="B613">
        <v>0.99234</v>
      </c>
      <c r="C613">
        <f t="shared" si="45"/>
        <v>3.3395024174249343E-3</v>
      </c>
      <c r="E613" s="1">
        <v>2739.83106</v>
      </c>
      <c r="F613" s="1">
        <v>0.99200999999999995</v>
      </c>
      <c r="G613">
        <f t="shared" si="46"/>
        <v>3.483949899320007E-3</v>
      </c>
      <c r="H613" s="41">
        <f t="shared" si="47"/>
        <v>1.4920100000000001</v>
      </c>
      <c r="I613" s="1">
        <v>2739.83106</v>
      </c>
      <c r="J613" s="1">
        <v>0.99251999999999996</v>
      </c>
      <c r="K613">
        <f t="shared" si="48"/>
        <v>3.2607331269390353E-3</v>
      </c>
      <c r="L613" s="41">
        <f t="shared" si="49"/>
        <v>1.4925199999999998</v>
      </c>
    </row>
    <row r="614" spans="1:12" x14ac:dyDescent="0.2">
      <c r="A614">
        <v>2737.7694900000001</v>
      </c>
      <c r="B614">
        <v>0.99231000000000003</v>
      </c>
      <c r="C614">
        <f t="shared" si="45"/>
        <v>3.3526320215949423E-3</v>
      </c>
      <c r="E614" s="1">
        <v>2737.7694900000001</v>
      </c>
      <c r="F614" s="1">
        <v>0.99199000000000004</v>
      </c>
      <c r="G614">
        <f t="shared" si="46"/>
        <v>3.492705836455447E-3</v>
      </c>
      <c r="H614" s="41">
        <f t="shared" si="47"/>
        <v>1.4919899999999999</v>
      </c>
      <c r="I614" s="1">
        <v>2737.7694900000001</v>
      </c>
      <c r="J614" s="1">
        <v>0.99251</v>
      </c>
      <c r="K614">
        <f t="shared" si="48"/>
        <v>3.2651088238494865E-3</v>
      </c>
      <c r="L614" s="41">
        <f t="shared" si="49"/>
        <v>1.49251</v>
      </c>
    </row>
    <row r="615" spans="1:12" x14ac:dyDescent="0.2">
      <c r="A615">
        <v>2735.7079199999998</v>
      </c>
      <c r="B615">
        <v>0.99243000000000003</v>
      </c>
      <c r="C615">
        <f t="shared" si="45"/>
        <v>3.3001159863542411E-3</v>
      </c>
      <c r="E615" s="1">
        <v>2735.7079199999998</v>
      </c>
      <c r="F615" s="1">
        <v>0.99182999999999999</v>
      </c>
      <c r="G615">
        <f t="shared" si="46"/>
        <v>3.5627596893807634E-3</v>
      </c>
      <c r="H615" s="41">
        <f t="shared" si="47"/>
        <v>1.49183</v>
      </c>
      <c r="I615" s="1">
        <v>2735.7079199999998</v>
      </c>
      <c r="J615" s="1">
        <v>0.99250000000000005</v>
      </c>
      <c r="K615">
        <f t="shared" si="48"/>
        <v>3.2694845648473308E-3</v>
      </c>
      <c r="L615" s="41">
        <f t="shared" si="49"/>
        <v>1.4925000000000002</v>
      </c>
    </row>
    <row r="616" spans="1:12" x14ac:dyDescent="0.2">
      <c r="A616">
        <v>2733.6463399999998</v>
      </c>
      <c r="B616">
        <v>0.99241999999999997</v>
      </c>
      <c r="C616">
        <f t="shared" si="45"/>
        <v>3.3044920800832569E-3</v>
      </c>
      <c r="E616" s="1">
        <v>2733.6463399999998</v>
      </c>
      <c r="F616" s="1">
        <v>0.99177999999999999</v>
      </c>
      <c r="G616">
        <f t="shared" si="46"/>
        <v>3.5846538360121941E-3</v>
      </c>
      <c r="H616" s="41">
        <f t="shared" si="47"/>
        <v>1.4917799999999999</v>
      </c>
      <c r="I616" s="1">
        <v>2733.6463399999998</v>
      </c>
      <c r="J616" s="1">
        <v>0.99251999999999996</v>
      </c>
      <c r="K616">
        <f t="shared" si="48"/>
        <v>3.2607331269390353E-3</v>
      </c>
      <c r="L616" s="41">
        <f t="shared" si="49"/>
        <v>1.4925199999999998</v>
      </c>
    </row>
    <row r="617" spans="1:12" x14ac:dyDescent="0.2">
      <c r="A617">
        <v>2731.5847699999999</v>
      </c>
      <c r="B617">
        <v>0.99238999999999999</v>
      </c>
      <c r="C617">
        <f t="shared" si="45"/>
        <v>3.3176206258464474E-3</v>
      </c>
      <c r="E617" s="1">
        <v>2731.5847699999999</v>
      </c>
      <c r="F617" s="1">
        <v>0.99190999999999996</v>
      </c>
      <c r="G617">
        <f t="shared" si="46"/>
        <v>3.5277313504139237E-3</v>
      </c>
      <c r="H617" s="41">
        <f t="shared" si="47"/>
        <v>1.4919099999999998</v>
      </c>
      <c r="I617" s="1">
        <v>2731.5847699999999</v>
      </c>
      <c r="J617" s="1">
        <v>0.99267000000000005</v>
      </c>
      <c r="K617">
        <f t="shared" si="48"/>
        <v>3.1951029631668358E-3</v>
      </c>
      <c r="L617" s="41">
        <f t="shared" si="49"/>
        <v>1.4926699999999999</v>
      </c>
    </row>
    <row r="618" spans="1:12" x14ac:dyDescent="0.2">
      <c r="A618">
        <v>2729.5232000000001</v>
      </c>
      <c r="B618">
        <v>0.99246999999999996</v>
      </c>
      <c r="C618">
        <f t="shared" si="45"/>
        <v>3.2826120523741587E-3</v>
      </c>
      <c r="E618" s="1">
        <v>2729.5232000000001</v>
      </c>
      <c r="F618" s="1">
        <v>0.99204999999999999</v>
      </c>
      <c r="G618">
        <f t="shared" si="46"/>
        <v>3.4664385546243114E-3</v>
      </c>
      <c r="H618" s="41">
        <f t="shared" si="47"/>
        <v>1.4920499999999999</v>
      </c>
      <c r="I618" s="1">
        <v>2729.5232000000001</v>
      </c>
      <c r="J618" s="1">
        <v>0.99273</v>
      </c>
      <c r="K618">
        <f t="shared" si="48"/>
        <v>3.1688536744369556E-3</v>
      </c>
      <c r="L618" s="41">
        <f t="shared" si="49"/>
        <v>1.4927299999999999</v>
      </c>
    </row>
    <row r="619" spans="1:12" x14ac:dyDescent="0.2">
      <c r="A619">
        <v>2727.46162</v>
      </c>
      <c r="B619">
        <v>0.99234</v>
      </c>
      <c r="C619">
        <f t="shared" si="45"/>
        <v>3.3395024174249343E-3</v>
      </c>
      <c r="E619" s="1">
        <v>2727.46162</v>
      </c>
      <c r="F619" s="1">
        <v>0.99204999999999999</v>
      </c>
      <c r="G619">
        <f t="shared" si="46"/>
        <v>3.4664385546243114E-3</v>
      </c>
      <c r="H619" s="41">
        <f t="shared" si="47"/>
        <v>1.4920499999999999</v>
      </c>
      <c r="I619" s="1">
        <v>2727.46162</v>
      </c>
      <c r="J619" s="1">
        <v>0.99260000000000004</v>
      </c>
      <c r="K619">
        <f t="shared" si="48"/>
        <v>3.225729138695399E-3</v>
      </c>
      <c r="L619" s="41">
        <f t="shared" si="49"/>
        <v>1.4925999999999999</v>
      </c>
    </row>
    <row r="620" spans="1:12" x14ac:dyDescent="0.2">
      <c r="A620">
        <v>2725.4000500000002</v>
      </c>
      <c r="B620">
        <v>0.99204000000000003</v>
      </c>
      <c r="C620">
        <f t="shared" si="45"/>
        <v>3.4708163246035492E-3</v>
      </c>
      <c r="E620" s="1">
        <v>2725.4000500000002</v>
      </c>
      <c r="F620" s="1">
        <v>0.99190999999999996</v>
      </c>
      <c r="G620">
        <f t="shared" si="46"/>
        <v>3.5277313504139237E-3</v>
      </c>
      <c r="H620" s="41">
        <f t="shared" si="47"/>
        <v>1.4919099999999998</v>
      </c>
      <c r="I620" s="1">
        <v>2725.4000500000002</v>
      </c>
      <c r="J620" s="1">
        <v>0.99241000000000001</v>
      </c>
      <c r="K620">
        <f t="shared" si="48"/>
        <v>3.3088682179076953E-3</v>
      </c>
      <c r="L620" s="41">
        <f t="shared" si="49"/>
        <v>1.49241</v>
      </c>
    </row>
    <row r="621" spans="1:12" x14ac:dyDescent="0.2">
      <c r="A621">
        <v>2723.3384799999999</v>
      </c>
      <c r="B621">
        <v>0.9919</v>
      </c>
      <c r="C621">
        <f t="shared" si="45"/>
        <v>3.5321097382827482E-3</v>
      </c>
      <c r="E621" s="1">
        <v>2723.3384799999999</v>
      </c>
      <c r="F621" s="1">
        <v>0.99177999999999999</v>
      </c>
      <c r="G621">
        <f t="shared" si="46"/>
        <v>3.5846538360121941E-3</v>
      </c>
      <c r="H621" s="41">
        <f t="shared" si="47"/>
        <v>1.4917799999999999</v>
      </c>
      <c r="I621" s="1">
        <v>2723.3384799999999</v>
      </c>
      <c r="J621" s="1">
        <v>0.99228000000000005</v>
      </c>
      <c r="K621">
        <f t="shared" si="48"/>
        <v>3.3657620227116997E-3</v>
      </c>
      <c r="L621" s="41">
        <f t="shared" si="49"/>
        <v>1.4922800000000001</v>
      </c>
    </row>
    <row r="622" spans="1:12" x14ac:dyDescent="0.2">
      <c r="A622">
        <v>2721.2768999999998</v>
      </c>
      <c r="B622">
        <v>0.99195</v>
      </c>
      <c r="C622">
        <f t="shared" si="45"/>
        <v>3.5102182403370873E-3</v>
      </c>
      <c r="E622" s="1">
        <v>2721.2768999999998</v>
      </c>
      <c r="F622" s="1">
        <v>0.99168000000000001</v>
      </c>
      <c r="G622">
        <f t="shared" si="46"/>
        <v>3.628445440811005E-3</v>
      </c>
      <c r="H622" s="41">
        <f t="shared" si="47"/>
        <v>1.4916800000000001</v>
      </c>
      <c r="I622" s="1">
        <v>2721.2768999999998</v>
      </c>
      <c r="J622" s="1">
        <v>0.99214000000000002</v>
      </c>
      <c r="K622">
        <f t="shared" si="48"/>
        <v>3.4270406104777449E-3</v>
      </c>
      <c r="L622" s="41">
        <f t="shared" si="49"/>
        <v>1.49214</v>
      </c>
    </row>
    <row r="623" spans="1:12" x14ac:dyDescent="0.2">
      <c r="A623">
        <v>2719.21533</v>
      </c>
      <c r="B623">
        <v>0.99202999999999997</v>
      </c>
      <c r="C623">
        <f t="shared" si="45"/>
        <v>3.4751941387119625E-3</v>
      </c>
      <c r="E623" s="1">
        <v>2719.21533</v>
      </c>
      <c r="F623" s="1">
        <v>0.99160999999999999</v>
      </c>
      <c r="G623">
        <f t="shared" si="46"/>
        <v>3.6591021917106751E-3</v>
      </c>
      <c r="H623" s="41">
        <f t="shared" si="47"/>
        <v>1.4916100000000001</v>
      </c>
      <c r="I623" s="1">
        <v>2719.21533</v>
      </c>
      <c r="J623" s="1">
        <v>0.99206000000000005</v>
      </c>
      <c r="K623">
        <f t="shared" si="48"/>
        <v>3.4620608287733493E-3</v>
      </c>
      <c r="L623" s="41">
        <f t="shared" si="49"/>
        <v>1.4920599999999999</v>
      </c>
    </row>
    <row r="624" spans="1:12" x14ac:dyDescent="0.2">
      <c r="A624">
        <v>2717.1537600000001</v>
      </c>
      <c r="B624">
        <v>0.99209999999999998</v>
      </c>
      <c r="C624">
        <f t="shared" si="45"/>
        <v>3.4445503666347497E-3</v>
      </c>
      <c r="E624" s="1">
        <v>2717.1537600000001</v>
      </c>
      <c r="F624" s="1">
        <v>0.99167000000000005</v>
      </c>
      <c r="G624">
        <f t="shared" si="46"/>
        <v>3.6328248441629316E-3</v>
      </c>
      <c r="H624" s="41">
        <f t="shared" si="47"/>
        <v>1.4916700000000001</v>
      </c>
      <c r="I624" s="1">
        <v>2717.1537600000001</v>
      </c>
      <c r="J624" s="1">
        <v>0.99222999999999995</v>
      </c>
      <c r="K624">
        <f t="shared" si="48"/>
        <v>3.387646240074951E-3</v>
      </c>
      <c r="L624" s="41">
        <f t="shared" si="49"/>
        <v>1.4922299999999999</v>
      </c>
    </row>
    <row r="625" spans="1:12" x14ac:dyDescent="0.2">
      <c r="A625">
        <v>2715.0921800000001</v>
      </c>
      <c r="B625">
        <v>0.99209999999999998</v>
      </c>
      <c r="C625">
        <f t="shared" si="45"/>
        <v>3.4445503666347497E-3</v>
      </c>
      <c r="E625" s="1">
        <v>2715.0921800000001</v>
      </c>
      <c r="F625" s="1">
        <v>0.99175000000000002</v>
      </c>
      <c r="G625">
        <f t="shared" si="46"/>
        <v>3.5977908538118749E-3</v>
      </c>
      <c r="H625" s="41">
        <f t="shared" si="47"/>
        <v>1.4917500000000001</v>
      </c>
      <c r="I625" s="1">
        <v>2715.0921800000001</v>
      </c>
      <c r="J625" s="1">
        <v>0.99246000000000001</v>
      </c>
      <c r="K625">
        <f t="shared" si="48"/>
        <v>3.2869879697305106E-3</v>
      </c>
      <c r="L625" s="41">
        <f t="shared" si="49"/>
        <v>1.4924599999999999</v>
      </c>
    </row>
    <row r="626" spans="1:12" x14ac:dyDescent="0.2">
      <c r="A626">
        <v>2713.0306099999998</v>
      </c>
      <c r="B626">
        <v>0.99197999999999997</v>
      </c>
      <c r="C626">
        <f t="shared" si="45"/>
        <v>3.4970838712232236E-3</v>
      </c>
      <c r="E626" s="1">
        <v>2713.0306099999998</v>
      </c>
      <c r="F626" s="1">
        <v>0.99170000000000003</v>
      </c>
      <c r="G626">
        <f t="shared" si="46"/>
        <v>3.6196867665898862E-3</v>
      </c>
      <c r="H626" s="41">
        <f t="shared" si="47"/>
        <v>1.4917</v>
      </c>
      <c r="I626" s="1">
        <v>2713.0306099999998</v>
      </c>
      <c r="J626" s="1">
        <v>0.99241000000000001</v>
      </c>
      <c r="K626">
        <f t="shared" si="48"/>
        <v>3.3088682179076953E-3</v>
      </c>
      <c r="L626" s="41">
        <f t="shared" si="49"/>
        <v>1.49241</v>
      </c>
    </row>
    <row r="627" spans="1:12" x14ac:dyDescent="0.2">
      <c r="A627">
        <v>2710.9690399999999</v>
      </c>
      <c r="B627">
        <v>0.99192000000000002</v>
      </c>
      <c r="C627">
        <f t="shared" si="45"/>
        <v>3.5233530066857673E-3</v>
      </c>
      <c r="E627" s="1">
        <v>2710.9690399999999</v>
      </c>
      <c r="F627" s="1">
        <v>0.99156</v>
      </c>
      <c r="G627">
        <f t="shared" si="46"/>
        <v>3.6810011959308871E-3</v>
      </c>
      <c r="H627" s="41">
        <f t="shared" si="47"/>
        <v>1.49156</v>
      </c>
      <c r="I627" s="1">
        <v>2710.9690399999999</v>
      </c>
      <c r="J627" s="1">
        <v>0.99229000000000001</v>
      </c>
      <c r="K627">
        <f t="shared" si="48"/>
        <v>3.3613853115661264E-3</v>
      </c>
      <c r="L627" s="41">
        <f t="shared" si="49"/>
        <v>1.4922900000000001</v>
      </c>
    </row>
    <row r="628" spans="1:12" x14ac:dyDescent="0.2">
      <c r="A628">
        <v>2708.9074599999999</v>
      </c>
      <c r="B628">
        <v>0.99192999999999998</v>
      </c>
      <c r="C628">
        <f t="shared" si="45"/>
        <v>3.5189747070975717E-3</v>
      </c>
      <c r="E628" s="1">
        <v>2708.9074599999999</v>
      </c>
      <c r="F628" s="1">
        <v>0.99153999999999998</v>
      </c>
      <c r="G628">
        <f t="shared" si="46"/>
        <v>3.6897611068162405E-3</v>
      </c>
      <c r="H628" s="41">
        <f t="shared" si="47"/>
        <v>1.4915400000000001</v>
      </c>
      <c r="I628" s="1">
        <v>2708.9074599999999</v>
      </c>
      <c r="J628" s="1">
        <v>0.99228000000000005</v>
      </c>
      <c r="K628">
        <f t="shared" si="48"/>
        <v>3.3657620227116997E-3</v>
      </c>
      <c r="L628" s="41">
        <f t="shared" si="49"/>
        <v>1.4922800000000001</v>
      </c>
    </row>
    <row r="629" spans="1:12" x14ac:dyDescent="0.2">
      <c r="A629">
        <v>2706.8458900000001</v>
      </c>
      <c r="B629">
        <v>0.99192000000000002</v>
      </c>
      <c r="C629">
        <f t="shared" si="45"/>
        <v>3.5233530066857673E-3</v>
      </c>
      <c r="E629" s="1">
        <v>2706.8458900000001</v>
      </c>
      <c r="F629" s="1">
        <v>0.99158000000000002</v>
      </c>
      <c r="G629">
        <f t="shared" si="46"/>
        <v>3.6722414617332828E-3</v>
      </c>
      <c r="H629" s="41">
        <f t="shared" si="47"/>
        <v>1.4915799999999999</v>
      </c>
      <c r="I629" s="1">
        <v>2706.8458900000001</v>
      </c>
      <c r="J629" s="1">
        <v>0.99226000000000003</v>
      </c>
      <c r="K629">
        <f t="shared" si="48"/>
        <v>3.3745155773272201E-3</v>
      </c>
      <c r="L629" s="41">
        <f t="shared" si="49"/>
        <v>1.4922599999999999</v>
      </c>
    </row>
    <row r="630" spans="1:12" x14ac:dyDescent="0.2">
      <c r="A630">
        <v>2704.7843200000002</v>
      </c>
      <c r="B630">
        <v>0.99192000000000002</v>
      </c>
      <c r="C630">
        <f t="shared" si="45"/>
        <v>3.5233530066857673E-3</v>
      </c>
      <c r="E630" s="1">
        <v>2704.7843200000002</v>
      </c>
      <c r="F630" s="1">
        <v>0.99160000000000004</v>
      </c>
      <c r="G630">
        <f t="shared" si="46"/>
        <v>3.6634819042161686E-3</v>
      </c>
      <c r="H630" s="41">
        <f t="shared" si="47"/>
        <v>1.4916</v>
      </c>
      <c r="I630" s="1">
        <v>2704.7843200000002</v>
      </c>
      <c r="J630" s="1">
        <v>0.99226000000000003</v>
      </c>
      <c r="K630">
        <f t="shared" si="48"/>
        <v>3.3745155773272201E-3</v>
      </c>
      <c r="L630" s="41">
        <f t="shared" si="49"/>
        <v>1.4922599999999999</v>
      </c>
    </row>
    <row r="631" spans="1:12" x14ac:dyDescent="0.2">
      <c r="A631">
        <v>2702.7227400000002</v>
      </c>
      <c r="B631">
        <v>0.99182999999999999</v>
      </c>
      <c r="C631">
        <f t="shared" si="45"/>
        <v>3.5627596893807634E-3</v>
      </c>
      <c r="E631" s="1">
        <v>2702.7227400000002</v>
      </c>
      <c r="F631" s="1">
        <v>0.99156999999999995</v>
      </c>
      <c r="G631">
        <f t="shared" si="46"/>
        <v>3.6766213067466001E-3</v>
      </c>
      <c r="H631" s="41">
        <f t="shared" si="47"/>
        <v>1.4915699999999998</v>
      </c>
      <c r="I631" s="1">
        <v>2702.7227400000002</v>
      </c>
      <c r="J631" s="1">
        <v>0.99228000000000005</v>
      </c>
      <c r="K631">
        <f t="shared" si="48"/>
        <v>3.3657620227116997E-3</v>
      </c>
      <c r="L631" s="41">
        <f t="shared" si="49"/>
        <v>1.4922800000000001</v>
      </c>
    </row>
    <row r="632" spans="1:12" x14ac:dyDescent="0.2">
      <c r="A632">
        <v>2700.6611699999999</v>
      </c>
      <c r="B632">
        <v>0.99158000000000002</v>
      </c>
      <c r="C632">
        <f t="shared" si="45"/>
        <v>3.6722414617332828E-3</v>
      </c>
      <c r="E632" s="1">
        <v>2700.6611699999999</v>
      </c>
      <c r="F632" s="1">
        <v>0.99148000000000003</v>
      </c>
      <c r="G632">
        <f t="shared" si="46"/>
        <v>3.7160418996697469E-3</v>
      </c>
      <c r="H632" s="41">
        <f t="shared" si="47"/>
        <v>1.4914800000000001</v>
      </c>
      <c r="I632" s="1">
        <v>2700.6611699999999</v>
      </c>
      <c r="J632" s="1">
        <v>0.99229000000000001</v>
      </c>
      <c r="K632">
        <f t="shared" si="48"/>
        <v>3.3613853115661264E-3</v>
      </c>
      <c r="L632" s="41">
        <f t="shared" si="49"/>
        <v>1.4922900000000001</v>
      </c>
    </row>
    <row r="633" spans="1:12" x14ac:dyDescent="0.2">
      <c r="A633">
        <v>2698.5996</v>
      </c>
      <c r="B633">
        <v>0.99146999999999996</v>
      </c>
      <c r="C633">
        <f t="shared" si="45"/>
        <v>3.7204221864334335E-3</v>
      </c>
      <c r="E633" s="1">
        <v>2698.5996</v>
      </c>
      <c r="F633" s="1">
        <v>0.99146000000000001</v>
      </c>
      <c r="G633">
        <f t="shared" si="46"/>
        <v>3.7248025173771369E-3</v>
      </c>
      <c r="H633" s="41">
        <f t="shared" si="47"/>
        <v>1.49146</v>
      </c>
      <c r="I633" s="1">
        <v>2698.5996</v>
      </c>
      <c r="J633" s="1">
        <v>0.99229000000000001</v>
      </c>
      <c r="K633">
        <f t="shared" si="48"/>
        <v>3.3613853115661264E-3</v>
      </c>
      <c r="L633" s="41">
        <f t="shared" si="49"/>
        <v>1.4922900000000001</v>
      </c>
    </row>
    <row r="634" spans="1:12" x14ac:dyDescent="0.2">
      <c r="A634">
        <v>2696.53802</v>
      </c>
      <c r="B634">
        <v>0.99160000000000004</v>
      </c>
      <c r="C634">
        <f t="shared" si="45"/>
        <v>3.6634819042161686E-3</v>
      </c>
      <c r="E634" s="1">
        <v>2696.53802</v>
      </c>
      <c r="F634" s="1">
        <v>0.99150000000000005</v>
      </c>
      <c r="G634">
        <f t="shared" si="46"/>
        <v>3.7072814586784617E-3</v>
      </c>
      <c r="H634" s="41">
        <f t="shared" si="47"/>
        <v>1.4915</v>
      </c>
      <c r="I634" s="1">
        <v>2696.53802</v>
      </c>
      <c r="J634" s="1">
        <v>0.99217</v>
      </c>
      <c r="K634">
        <f t="shared" si="48"/>
        <v>3.4139087566261847E-3</v>
      </c>
      <c r="L634" s="41">
        <f t="shared" si="49"/>
        <v>1.49217</v>
      </c>
    </row>
    <row r="635" spans="1:12" x14ac:dyDescent="0.2">
      <c r="A635">
        <v>2694.4764500000001</v>
      </c>
      <c r="B635">
        <v>0.99178999999999995</v>
      </c>
      <c r="C635">
        <f t="shared" si="45"/>
        <v>3.5802749183848396E-3</v>
      </c>
      <c r="E635" s="1">
        <v>2694.4764500000001</v>
      </c>
      <c r="F635" s="1">
        <v>0.99150000000000005</v>
      </c>
      <c r="G635">
        <f t="shared" si="46"/>
        <v>3.7072814586784617E-3</v>
      </c>
      <c r="H635" s="41">
        <f t="shared" si="47"/>
        <v>1.4915</v>
      </c>
      <c r="I635" s="1">
        <v>2694.4764500000001</v>
      </c>
      <c r="J635" s="1">
        <v>0.99202999999999997</v>
      </c>
      <c r="K635">
        <f t="shared" si="48"/>
        <v>3.4751941387119625E-3</v>
      </c>
      <c r="L635" s="41">
        <f t="shared" si="49"/>
        <v>1.49203</v>
      </c>
    </row>
    <row r="636" spans="1:12" x14ac:dyDescent="0.2">
      <c r="A636">
        <v>2692.4148799999998</v>
      </c>
      <c r="B636">
        <v>0.99197999999999997</v>
      </c>
      <c r="C636">
        <f t="shared" si="45"/>
        <v>3.4970838712232236E-3</v>
      </c>
      <c r="E636" s="1">
        <v>2692.4148799999998</v>
      </c>
      <c r="F636" s="1">
        <v>0.99160999999999999</v>
      </c>
      <c r="G636">
        <f t="shared" si="46"/>
        <v>3.6591021917106751E-3</v>
      </c>
      <c r="H636" s="41">
        <f t="shared" si="47"/>
        <v>1.4916100000000001</v>
      </c>
      <c r="I636" s="1">
        <v>2692.4148799999998</v>
      </c>
      <c r="J636" s="1">
        <v>0.99212999999999996</v>
      </c>
      <c r="K636">
        <f t="shared" si="48"/>
        <v>3.4314179833343111E-3</v>
      </c>
      <c r="L636" s="41">
        <f t="shared" si="49"/>
        <v>1.49213</v>
      </c>
    </row>
    <row r="637" spans="1:12" x14ac:dyDescent="0.2">
      <c r="A637">
        <v>2690.3533000000002</v>
      </c>
      <c r="B637">
        <v>0.99221000000000004</v>
      </c>
      <c r="C637">
        <f t="shared" si="45"/>
        <v>3.3964002357999945E-3</v>
      </c>
      <c r="E637" s="1">
        <v>2690.3533000000002</v>
      </c>
      <c r="F637" s="1">
        <v>0.99175000000000002</v>
      </c>
      <c r="G637">
        <f t="shared" si="46"/>
        <v>3.5977908538118749E-3</v>
      </c>
      <c r="H637" s="41">
        <f t="shared" si="47"/>
        <v>1.4917500000000001</v>
      </c>
      <c r="I637" s="1">
        <v>2690.3533000000002</v>
      </c>
      <c r="J637" s="1">
        <v>0.99228000000000005</v>
      </c>
      <c r="K637">
        <f t="shared" si="48"/>
        <v>3.3657620227116997E-3</v>
      </c>
      <c r="L637" s="41">
        <f t="shared" si="49"/>
        <v>1.4922800000000001</v>
      </c>
    </row>
    <row r="638" spans="1:12" x14ac:dyDescent="0.2">
      <c r="A638">
        <v>2688.2917299999999</v>
      </c>
      <c r="B638">
        <v>0.99234999999999995</v>
      </c>
      <c r="C638">
        <f t="shared" si="45"/>
        <v>3.3351259709077583E-3</v>
      </c>
      <c r="E638" s="1">
        <v>2688.2917299999999</v>
      </c>
      <c r="F638" s="1">
        <v>0.99163000000000001</v>
      </c>
      <c r="G638">
        <f t="shared" si="46"/>
        <v>3.6503428992010513E-3</v>
      </c>
      <c r="H638" s="41">
        <f t="shared" si="47"/>
        <v>1.49163</v>
      </c>
      <c r="I638" s="1">
        <v>2688.2917299999999</v>
      </c>
      <c r="J638" s="1">
        <v>0.99224999999999997</v>
      </c>
      <c r="K638">
        <f t="shared" si="48"/>
        <v>3.3788924207989695E-3</v>
      </c>
      <c r="L638" s="41">
        <f t="shared" si="49"/>
        <v>1.4922499999999999</v>
      </c>
    </row>
    <row r="639" spans="1:12" x14ac:dyDescent="0.2">
      <c r="A639">
        <v>2686.2301600000001</v>
      </c>
      <c r="B639">
        <v>0.99229999999999996</v>
      </c>
      <c r="C639">
        <f t="shared" si="45"/>
        <v>3.3570086445275076E-3</v>
      </c>
      <c r="E639" s="1">
        <v>2686.2301600000001</v>
      </c>
      <c r="F639" s="1">
        <v>0.99148000000000003</v>
      </c>
      <c r="G639">
        <f t="shared" si="46"/>
        <v>3.7160418996697469E-3</v>
      </c>
      <c r="H639" s="41">
        <f t="shared" si="47"/>
        <v>1.4914800000000001</v>
      </c>
      <c r="I639" s="1">
        <v>2686.2301600000001</v>
      </c>
      <c r="J639" s="1">
        <v>0.99216000000000004</v>
      </c>
      <c r="K639">
        <f t="shared" si="48"/>
        <v>3.4182859971245341E-3</v>
      </c>
      <c r="L639" s="41">
        <f t="shared" si="49"/>
        <v>1.4921600000000002</v>
      </c>
    </row>
    <row r="640" spans="1:12" x14ac:dyDescent="0.2">
      <c r="A640">
        <v>2684.16858</v>
      </c>
      <c r="B640">
        <v>0.99214999999999998</v>
      </c>
      <c r="C640">
        <f t="shared" si="45"/>
        <v>3.4226632817414525E-3</v>
      </c>
      <c r="E640" s="1">
        <v>2684.16858</v>
      </c>
      <c r="F640" s="1">
        <v>0.99153000000000002</v>
      </c>
      <c r="G640">
        <f t="shared" si="46"/>
        <v>3.6941411285190016E-3</v>
      </c>
      <c r="H640" s="41">
        <f t="shared" si="47"/>
        <v>1.49153</v>
      </c>
      <c r="I640" s="1">
        <v>2684.16858</v>
      </c>
      <c r="J640" s="1">
        <v>0.99209999999999998</v>
      </c>
      <c r="K640">
        <f t="shared" si="48"/>
        <v>3.4445503666347497E-3</v>
      </c>
      <c r="L640" s="41">
        <f t="shared" si="49"/>
        <v>1.4921</v>
      </c>
    </row>
    <row r="641" spans="1:12" x14ac:dyDescent="0.2">
      <c r="A641">
        <v>2682.1070100000002</v>
      </c>
      <c r="B641">
        <v>0.99206000000000005</v>
      </c>
      <c r="C641">
        <f t="shared" si="45"/>
        <v>3.4620608287733493E-3</v>
      </c>
      <c r="E641" s="1">
        <v>2682.1070100000002</v>
      </c>
      <c r="F641" s="1">
        <v>0.99146999999999996</v>
      </c>
      <c r="G641">
        <f t="shared" si="46"/>
        <v>3.7204221864334335E-3</v>
      </c>
      <c r="H641" s="41">
        <f t="shared" si="47"/>
        <v>1.4914700000000001</v>
      </c>
      <c r="I641" s="1">
        <v>2682.1070100000002</v>
      </c>
      <c r="J641" s="1">
        <v>0.99197000000000002</v>
      </c>
      <c r="K641">
        <f t="shared" si="48"/>
        <v>3.5014619501253785E-3</v>
      </c>
      <c r="L641" s="41">
        <f t="shared" si="49"/>
        <v>1.49197</v>
      </c>
    </row>
    <row r="642" spans="1:12" x14ac:dyDescent="0.2">
      <c r="A642">
        <v>2680.0454399999999</v>
      </c>
      <c r="B642">
        <v>0.99204000000000003</v>
      </c>
      <c r="C642">
        <f t="shared" si="45"/>
        <v>3.4708163246035492E-3</v>
      </c>
      <c r="E642" s="1">
        <v>2680.0454399999999</v>
      </c>
      <c r="F642" s="1">
        <v>0.99128000000000005</v>
      </c>
      <c r="G642">
        <f t="shared" si="46"/>
        <v>3.8036560301497038E-3</v>
      </c>
      <c r="H642" s="41">
        <f t="shared" si="47"/>
        <v>1.4912800000000002</v>
      </c>
      <c r="I642" s="1">
        <v>2680.0454399999999</v>
      </c>
      <c r="J642" s="1">
        <v>0.99185999999999996</v>
      </c>
      <c r="K642">
        <f t="shared" si="48"/>
        <v>3.549623731183644E-3</v>
      </c>
      <c r="L642" s="41">
        <f t="shared" si="49"/>
        <v>1.49186</v>
      </c>
    </row>
    <row r="643" spans="1:12" x14ac:dyDescent="0.2">
      <c r="A643">
        <v>2677.9838599999998</v>
      </c>
      <c r="B643">
        <v>0.99202000000000001</v>
      </c>
      <c r="C643">
        <f t="shared" ref="C643:C706" si="50">LOG10(1/B643)</f>
        <v>3.4795719969505459E-3</v>
      </c>
      <c r="E643" s="1">
        <v>2677.9838599999998</v>
      </c>
      <c r="F643" s="1">
        <v>0.99119999999999997</v>
      </c>
      <c r="G643">
        <f t="shared" si="46"/>
        <v>3.838706631992996E-3</v>
      </c>
      <c r="H643" s="41">
        <f t="shared" si="47"/>
        <v>1.4912000000000001</v>
      </c>
      <c r="I643" s="1">
        <v>2677.9838599999998</v>
      </c>
      <c r="J643" s="1">
        <v>0.99180000000000001</v>
      </c>
      <c r="K643">
        <f t="shared" si="48"/>
        <v>3.5758960449088308E-3</v>
      </c>
      <c r="L643" s="41">
        <f t="shared" si="49"/>
        <v>1.4918</v>
      </c>
    </row>
    <row r="644" spans="1:12" x14ac:dyDescent="0.2">
      <c r="A644">
        <v>2675.92229</v>
      </c>
      <c r="B644">
        <v>0.99190999999999996</v>
      </c>
      <c r="C644">
        <f t="shared" si="50"/>
        <v>3.5277313504139237E-3</v>
      </c>
      <c r="E644" s="1">
        <v>2675.92229</v>
      </c>
      <c r="F644" s="1">
        <v>0.99126000000000003</v>
      </c>
      <c r="G644">
        <f t="shared" ref="G644:G707" si="51">LOG10(1/F644)</f>
        <v>3.812418415411402E-3</v>
      </c>
      <c r="H644" s="41">
        <f t="shared" ref="H644:H707" si="52">F644+0.5</f>
        <v>1.49126</v>
      </c>
      <c r="I644" s="1">
        <v>2675.92229</v>
      </c>
      <c r="J644" s="1">
        <v>0.99178999999999995</v>
      </c>
      <c r="K644">
        <f t="shared" ref="K644:K707" si="53">LOG10(1/J644)</f>
        <v>3.5802749183848396E-3</v>
      </c>
      <c r="L644" s="41">
        <f t="shared" ref="L644:L707" si="54">J644+0.5</f>
        <v>1.4917899999999999</v>
      </c>
    </row>
    <row r="645" spans="1:12" x14ac:dyDescent="0.2">
      <c r="A645">
        <v>2673.8607200000001</v>
      </c>
      <c r="B645">
        <v>0.99189000000000005</v>
      </c>
      <c r="C645">
        <f t="shared" si="50"/>
        <v>3.5364881702932343E-3</v>
      </c>
      <c r="E645" s="1">
        <v>2673.8607200000001</v>
      </c>
      <c r="F645" s="1">
        <v>0.99128000000000005</v>
      </c>
      <c r="G645">
        <f t="shared" si="51"/>
        <v>3.8036560301497038E-3</v>
      </c>
      <c r="H645" s="41">
        <f t="shared" si="52"/>
        <v>1.4912800000000002</v>
      </c>
      <c r="I645" s="1">
        <v>2673.8607200000001</v>
      </c>
      <c r="J645" s="1">
        <v>0.99187999999999998</v>
      </c>
      <c r="K645">
        <f t="shared" si="53"/>
        <v>3.5408666464463757E-3</v>
      </c>
      <c r="L645" s="41">
        <f t="shared" si="54"/>
        <v>1.4918800000000001</v>
      </c>
    </row>
    <row r="646" spans="1:12" x14ac:dyDescent="0.2">
      <c r="A646">
        <v>2671.7991400000001</v>
      </c>
      <c r="B646">
        <v>0.99195999999999995</v>
      </c>
      <c r="C646">
        <f t="shared" si="50"/>
        <v>3.5058400731630972E-3</v>
      </c>
      <c r="E646" s="1">
        <v>2671.7991400000001</v>
      </c>
      <c r="F646" s="1">
        <v>0.99123000000000006</v>
      </c>
      <c r="G646">
        <f t="shared" si="51"/>
        <v>3.825562324796129E-3</v>
      </c>
      <c r="H646" s="41">
        <f t="shared" si="52"/>
        <v>1.4912300000000001</v>
      </c>
      <c r="I646" s="1">
        <v>2671.7991400000001</v>
      </c>
      <c r="J646" s="1">
        <v>0.99200999999999995</v>
      </c>
      <c r="K646">
        <f t="shared" si="53"/>
        <v>3.483949899320007E-3</v>
      </c>
      <c r="L646" s="41">
        <f t="shared" si="54"/>
        <v>1.4920100000000001</v>
      </c>
    </row>
    <row r="647" spans="1:12" x14ac:dyDescent="0.2">
      <c r="A647">
        <v>2669.7375699999998</v>
      </c>
      <c r="B647">
        <v>0.99180999999999997</v>
      </c>
      <c r="C647">
        <f t="shared" si="50"/>
        <v>3.5715172155834614E-3</v>
      </c>
      <c r="E647" s="1">
        <v>2669.7375699999998</v>
      </c>
      <c r="F647" s="1">
        <v>0.99131999999999998</v>
      </c>
      <c r="G647">
        <f t="shared" si="51"/>
        <v>3.7861317899817392E-3</v>
      </c>
      <c r="H647" s="41">
        <f t="shared" si="52"/>
        <v>1.49132</v>
      </c>
      <c r="I647" s="1">
        <v>2669.7375699999998</v>
      </c>
      <c r="J647" s="1">
        <v>0.99216000000000004</v>
      </c>
      <c r="K647">
        <f t="shared" si="53"/>
        <v>3.4182859971245341E-3</v>
      </c>
      <c r="L647" s="41">
        <f t="shared" si="54"/>
        <v>1.4921600000000002</v>
      </c>
    </row>
    <row r="648" spans="1:12" x14ac:dyDescent="0.2">
      <c r="A648">
        <v>2667.6759999999999</v>
      </c>
      <c r="B648">
        <v>0.99148999999999998</v>
      </c>
      <c r="C648">
        <f t="shared" si="50"/>
        <v>3.7116616570850862E-3</v>
      </c>
      <c r="E648" s="1">
        <v>2667.6759999999999</v>
      </c>
      <c r="F648" s="1">
        <v>0.99148000000000003</v>
      </c>
      <c r="G648">
        <f t="shared" si="51"/>
        <v>3.7160418996697469E-3</v>
      </c>
      <c r="H648" s="41">
        <f t="shared" si="52"/>
        <v>1.4914800000000001</v>
      </c>
      <c r="I648" s="1">
        <v>2667.6759999999999</v>
      </c>
      <c r="J648" s="1">
        <v>0.99217999999999995</v>
      </c>
      <c r="K648">
        <f t="shared" si="53"/>
        <v>3.4095315602454086E-3</v>
      </c>
      <c r="L648" s="41">
        <f t="shared" si="54"/>
        <v>1.4921799999999998</v>
      </c>
    </row>
    <row r="649" spans="1:12" x14ac:dyDescent="0.2">
      <c r="A649">
        <v>2665.6144199999999</v>
      </c>
      <c r="B649">
        <v>0.99133000000000004</v>
      </c>
      <c r="C649">
        <f t="shared" si="50"/>
        <v>3.7817508404252406E-3</v>
      </c>
      <c r="E649" s="1">
        <v>2665.6144199999999</v>
      </c>
      <c r="F649" s="1">
        <v>0.99143999999999999</v>
      </c>
      <c r="G649">
        <f t="shared" si="51"/>
        <v>3.7335633118078856E-3</v>
      </c>
      <c r="H649" s="41">
        <f t="shared" si="52"/>
        <v>1.4914399999999999</v>
      </c>
      <c r="I649" s="1">
        <v>2665.6144199999999</v>
      </c>
      <c r="J649" s="1">
        <v>0.99195999999999995</v>
      </c>
      <c r="K649">
        <f t="shared" si="53"/>
        <v>3.5058400731630972E-3</v>
      </c>
      <c r="L649" s="41">
        <f t="shared" si="54"/>
        <v>1.49196</v>
      </c>
    </row>
    <row r="650" spans="1:12" x14ac:dyDescent="0.2">
      <c r="A650">
        <v>2663.55285</v>
      </c>
      <c r="B650">
        <v>0.99131999999999998</v>
      </c>
      <c r="C650">
        <f t="shared" si="50"/>
        <v>3.7861317899817392E-3</v>
      </c>
      <c r="E650" s="1">
        <v>2663.55285</v>
      </c>
      <c r="F650" s="1">
        <v>0.99117</v>
      </c>
      <c r="G650">
        <f t="shared" si="51"/>
        <v>3.8518513370259118E-3</v>
      </c>
      <c r="H650" s="41">
        <f t="shared" si="52"/>
        <v>1.4911699999999999</v>
      </c>
      <c r="I650" s="1">
        <v>2663.55285</v>
      </c>
      <c r="J650" s="1">
        <v>0.99172000000000005</v>
      </c>
      <c r="K650">
        <f t="shared" si="53"/>
        <v>3.6109282690065334E-3</v>
      </c>
      <c r="L650" s="41">
        <f t="shared" si="54"/>
        <v>1.4917199999999999</v>
      </c>
    </row>
    <row r="651" spans="1:12" x14ac:dyDescent="0.2">
      <c r="A651">
        <v>2661.4912800000002</v>
      </c>
      <c r="B651">
        <v>0.99133000000000004</v>
      </c>
      <c r="C651">
        <f t="shared" si="50"/>
        <v>3.7817508404252406E-3</v>
      </c>
      <c r="E651" s="1">
        <v>2661.4912800000002</v>
      </c>
      <c r="F651" s="1">
        <v>0.99092000000000002</v>
      </c>
      <c r="G651">
        <f t="shared" si="51"/>
        <v>3.9614060202658443E-3</v>
      </c>
      <c r="H651" s="41">
        <f t="shared" si="52"/>
        <v>1.49092</v>
      </c>
      <c r="I651" s="1">
        <v>2661.4912800000002</v>
      </c>
      <c r="J651" s="1">
        <v>0.99167000000000005</v>
      </c>
      <c r="K651">
        <f t="shared" si="53"/>
        <v>3.6328248441629316E-3</v>
      </c>
      <c r="L651" s="41">
        <f t="shared" si="54"/>
        <v>1.4916700000000001</v>
      </c>
    </row>
    <row r="652" spans="1:12" x14ac:dyDescent="0.2">
      <c r="A652">
        <v>2659.4297000000001</v>
      </c>
      <c r="B652">
        <v>0.99131000000000002</v>
      </c>
      <c r="C652">
        <f t="shared" si="50"/>
        <v>3.7905127837314749E-3</v>
      </c>
      <c r="E652" s="1">
        <v>2659.4297000000001</v>
      </c>
      <c r="F652" s="1">
        <v>0.99089000000000005</v>
      </c>
      <c r="G652">
        <f t="shared" si="51"/>
        <v>3.9745544395977739E-3</v>
      </c>
      <c r="H652" s="41">
        <f t="shared" si="52"/>
        <v>1.49089</v>
      </c>
      <c r="I652" s="1">
        <v>2659.4297000000001</v>
      </c>
      <c r="J652" s="1">
        <v>0.99173999999999995</v>
      </c>
      <c r="K652">
        <f t="shared" si="53"/>
        <v>3.6021699480539649E-3</v>
      </c>
      <c r="L652" s="41">
        <f t="shared" si="54"/>
        <v>1.4917400000000001</v>
      </c>
    </row>
    <row r="653" spans="1:12" x14ac:dyDescent="0.2">
      <c r="A653">
        <v>2657.3681299999998</v>
      </c>
      <c r="B653">
        <v>0.99117</v>
      </c>
      <c r="C653">
        <f t="shared" si="50"/>
        <v>3.8518513370259118E-3</v>
      </c>
      <c r="E653" s="1">
        <v>2657.3681299999998</v>
      </c>
      <c r="F653" s="1">
        <v>0.99090999999999996</v>
      </c>
      <c r="G653">
        <f t="shared" si="51"/>
        <v>3.9657887824796597E-3</v>
      </c>
      <c r="H653" s="41">
        <f t="shared" si="52"/>
        <v>1.49091</v>
      </c>
      <c r="I653" s="1">
        <v>2657.3681299999998</v>
      </c>
      <c r="J653" s="1">
        <v>0.99180999999999997</v>
      </c>
      <c r="K653">
        <f t="shared" si="53"/>
        <v>3.5715172155834614E-3</v>
      </c>
      <c r="L653" s="41">
        <f t="shared" si="54"/>
        <v>1.4918100000000001</v>
      </c>
    </row>
    <row r="654" spans="1:12" x14ac:dyDescent="0.2">
      <c r="A654">
        <v>2655.30656</v>
      </c>
      <c r="B654">
        <v>0.99090999999999996</v>
      </c>
      <c r="C654">
        <f t="shared" si="50"/>
        <v>3.9657887824796597E-3</v>
      </c>
      <c r="E654" s="1">
        <v>2655.30656</v>
      </c>
      <c r="F654" s="1">
        <v>0.99092999999999998</v>
      </c>
      <c r="G654">
        <f t="shared" si="51"/>
        <v>3.9570233022811312E-3</v>
      </c>
      <c r="H654" s="41">
        <f t="shared" si="52"/>
        <v>1.4909300000000001</v>
      </c>
      <c r="I654" s="1">
        <v>2655.30656</v>
      </c>
      <c r="J654" s="1">
        <v>0.99194000000000004</v>
      </c>
      <c r="K654">
        <f t="shared" si="53"/>
        <v>3.5145964516482475E-3</v>
      </c>
      <c r="L654" s="41">
        <f t="shared" si="54"/>
        <v>1.49194</v>
      </c>
    </row>
    <row r="655" spans="1:12" x14ac:dyDescent="0.2">
      <c r="A655">
        <v>2653.2449799999999</v>
      </c>
      <c r="B655">
        <v>0.99087999999999998</v>
      </c>
      <c r="C655">
        <f t="shared" si="50"/>
        <v>3.9789373345039481E-3</v>
      </c>
      <c r="E655" s="1">
        <v>2653.2449799999999</v>
      </c>
      <c r="F655" s="1">
        <v>0.99102000000000001</v>
      </c>
      <c r="G655">
        <f t="shared" si="51"/>
        <v>3.917580830575822E-3</v>
      </c>
      <c r="H655" s="41">
        <f t="shared" si="52"/>
        <v>1.49102</v>
      </c>
      <c r="I655" s="1">
        <v>2653.2449799999999</v>
      </c>
      <c r="J655" s="1">
        <v>0.99204999999999999</v>
      </c>
      <c r="K655">
        <f t="shared" si="53"/>
        <v>3.4664385546243114E-3</v>
      </c>
      <c r="L655" s="41">
        <f t="shared" si="54"/>
        <v>1.4920499999999999</v>
      </c>
    </row>
    <row r="656" spans="1:12" x14ac:dyDescent="0.2">
      <c r="A656">
        <v>2651.1834100000001</v>
      </c>
      <c r="B656">
        <v>0.99114000000000002</v>
      </c>
      <c r="C656">
        <f t="shared" si="50"/>
        <v>3.8649964399190663E-3</v>
      </c>
      <c r="E656" s="1">
        <v>2651.1834100000001</v>
      </c>
      <c r="F656" s="1">
        <v>0.99102000000000001</v>
      </c>
      <c r="G656">
        <f t="shared" si="51"/>
        <v>3.917580830575822E-3</v>
      </c>
      <c r="H656" s="41">
        <f t="shared" si="52"/>
        <v>1.49102</v>
      </c>
      <c r="I656" s="1">
        <v>2651.1834100000001</v>
      </c>
      <c r="J656" s="1">
        <v>0.99187999999999998</v>
      </c>
      <c r="K656">
        <f t="shared" si="53"/>
        <v>3.5408666464463757E-3</v>
      </c>
      <c r="L656" s="41">
        <f t="shared" si="54"/>
        <v>1.4918800000000001</v>
      </c>
    </row>
    <row r="657" spans="1:12" x14ac:dyDescent="0.2">
      <c r="A657">
        <v>2649.12183</v>
      </c>
      <c r="B657">
        <v>0.99138000000000004</v>
      </c>
      <c r="C657">
        <f t="shared" si="50"/>
        <v>3.7598467555114536E-3</v>
      </c>
      <c r="E657" s="1">
        <v>2649.12183</v>
      </c>
      <c r="F657" s="1">
        <v>0.99084000000000005</v>
      </c>
      <c r="G657">
        <f t="shared" si="51"/>
        <v>3.9964693564631133E-3</v>
      </c>
      <c r="H657" s="41">
        <f t="shared" si="52"/>
        <v>1.4908399999999999</v>
      </c>
      <c r="I657" s="1">
        <v>2649.12183</v>
      </c>
      <c r="J657" s="1">
        <v>0.99145000000000005</v>
      </c>
      <c r="K657">
        <f t="shared" si="53"/>
        <v>3.7291828925015602E-3</v>
      </c>
      <c r="L657" s="41">
        <f t="shared" si="54"/>
        <v>1.4914499999999999</v>
      </c>
    </row>
    <row r="658" spans="1:12" x14ac:dyDescent="0.2">
      <c r="A658">
        <v>2647.0602600000002</v>
      </c>
      <c r="B658">
        <v>0.99138999999999999</v>
      </c>
      <c r="C658">
        <f t="shared" si="50"/>
        <v>3.7554660710960859E-3</v>
      </c>
      <c r="E658" s="1">
        <v>2647.0602600000002</v>
      </c>
      <c r="F658" s="1">
        <v>0.99070999999999998</v>
      </c>
      <c r="G658">
        <f t="shared" si="51"/>
        <v>4.0534533162203236E-3</v>
      </c>
      <c r="H658" s="41">
        <f t="shared" si="52"/>
        <v>1.49071</v>
      </c>
      <c r="I658" s="1">
        <v>2647.0602600000002</v>
      </c>
      <c r="J658" s="1">
        <v>0.99104999999999999</v>
      </c>
      <c r="K658">
        <f t="shared" si="53"/>
        <v>3.904434136000902E-3</v>
      </c>
      <c r="L658" s="41">
        <f t="shared" si="54"/>
        <v>1.49105</v>
      </c>
    </row>
    <row r="659" spans="1:12" x14ac:dyDescent="0.2">
      <c r="A659">
        <v>2644.9986899999999</v>
      </c>
      <c r="B659">
        <v>0.99124999999999996</v>
      </c>
      <c r="C659">
        <f t="shared" si="50"/>
        <v>3.8167996743397941E-3</v>
      </c>
      <c r="E659" s="1">
        <v>2644.9986899999999</v>
      </c>
      <c r="F659" s="1">
        <v>0.99068999999999996</v>
      </c>
      <c r="G659">
        <f t="shared" si="51"/>
        <v>4.0622207429270437E-3</v>
      </c>
      <c r="H659" s="41">
        <f t="shared" si="52"/>
        <v>1.4906899999999998</v>
      </c>
      <c r="I659" s="1">
        <v>2644.9986899999999</v>
      </c>
      <c r="J659" s="1">
        <v>0.99082999999999999</v>
      </c>
      <c r="K659">
        <f t="shared" si="53"/>
        <v>4.0008524725411131E-3</v>
      </c>
      <c r="L659" s="41">
        <f t="shared" si="54"/>
        <v>1.4908299999999999</v>
      </c>
    </row>
    <row r="660" spans="1:12" x14ac:dyDescent="0.2">
      <c r="A660">
        <v>2642.9371099999998</v>
      </c>
      <c r="B660">
        <v>0.99114000000000002</v>
      </c>
      <c r="C660">
        <f t="shared" si="50"/>
        <v>3.8649964399190663E-3</v>
      </c>
      <c r="E660" s="1">
        <v>2642.9371099999998</v>
      </c>
      <c r="F660" s="1">
        <v>0.99072000000000005</v>
      </c>
      <c r="G660">
        <f t="shared" si="51"/>
        <v>4.0490696692389808E-3</v>
      </c>
      <c r="H660" s="41">
        <f t="shared" si="52"/>
        <v>1.49072</v>
      </c>
      <c r="I660" s="1">
        <v>2642.9371099999998</v>
      </c>
      <c r="J660" s="1">
        <v>0.99092999999999998</v>
      </c>
      <c r="K660">
        <f t="shared" si="53"/>
        <v>3.9570233022811312E-3</v>
      </c>
      <c r="L660" s="41">
        <f t="shared" si="54"/>
        <v>1.4909300000000001</v>
      </c>
    </row>
    <row r="661" spans="1:12" x14ac:dyDescent="0.2">
      <c r="A661">
        <v>2640.87554</v>
      </c>
      <c r="B661">
        <v>0.99102999999999997</v>
      </c>
      <c r="C661">
        <f t="shared" si="50"/>
        <v>3.9131985548320012E-3</v>
      </c>
      <c r="E661" s="1">
        <v>2640.87554</v>
      </c>
      <c r="F661" s="1">
        <v>0.99070999999999998</v>
      </c>
      <c r="G661">
        <f t="shared" si="51"/>
        <v>4.0534533162203236E-3</v>
      </c>
      <c r="H661" s="41">
        <f t="shared" si="52"/>
        <v>1.49071</v>
      </c>
      <c r="I661" s="1">
        <v>2640.87554</v>
      </c>
      <c r="J661" s="1">
        <v>0.99109999999999998</v>
      </c>
      <c r="K661">
        <f t="shared" si="53"/>
        <v>3.8825238627120382E-3</v>
      </c>
      <c r="L661" s="41">
        <f t="shared" si="54"/>
        <v>1.4910999999999999</v>
      </c>
    </row>
    <row r="662" spans="1:12" x14ac:dyDescent="0.2">
      <c r="A662">
        <v>2638.8139700000002</v>
      </c>
      <c r="B662">
        <v>0.99097000000000002</v>
      </c>
      <c r="C662">
        <f t="shared" si="50"/>
        <v>3.9394928726141495E-3</v>
      </c>
      <c r="E662" s="1">
        <v>2638.8139700000002</v>
      </c>
      <c r="F662" s="1">
        <v>0.99053000000000002</v>
      </c>
      <c r="G662">
        <f t="shared" si="51"/>
        <v>4.1323665291148918E-3</v>
      </c>
      <c r="H662" s="41">
        <f t="shared" si="52"/>
        <v>1.4905300000000001</v>
      </c>
      <c r="I662" s="1">
        <v>2638.8139700000002</v>
      </c>
      <c r="J662" s="1">
        <v>0.99097999999999997</v>
      </c>
      <c r="K662">
        <f t="shared" si="53"/>
        <v>3.9351103757610155E-3</v>
      </c>
      <c r="L662" s="41">
        <f t="shared" si="54"/>
        <v>1.49098</v>
      </c>
    </row>
    <row r="663" spans="1:12" x14ac:dyDescent="0.2">
      <c r="A663">
        <v>2636.7523900000001</v>
      </c>
      <c r="B663">
        <v>0.99112999999999996</v>
      </c>
      <c r="C663">
        <f t="shared" si="50"/>
        <v>3.8693782293010969E-3</v>
      </c>
      <c r="E663" s="1">
        <v>2636.7523900000001</v>
      </c>
      <c r="F663" s="1">
        <v>0.99034</v>
      </c>
      <c r="G663">
        <f t="shared" si="51"/>
        <v>4.2156793682358463E-3</v>
      </c>
      <c r="H663" s="41">
        <f t="shared" si="52"/>
        <v>1.49034</v>
      </c>
      <c r="I663" s="1">
        <v>2636.7523900000001</v>
      </c>
      <c r="J663" s="1">
        <v>0.99085999999999996</v>
      </c>
      <c r="K663">
        <f t="shared" si="53"/>
        <v>3.9877032570148864E-3</v>
      </c>
      <c r="L663" s="41">
        <f t="shared" si="54"/>
        <v>1.4908600000000001</v>
      </c>
    </row>
    <row r="664" spans="1:12" x14ac:dyDescent="0.2">
      <c r="A664">
        <v>2634.6908199999998</v>
      </c>
      <c r="B664">
        <v>0.99131999999999998</v>
      </c>
      <c r="C664">
        <f t="shared" si="50"/>
        <v>3.7861317899817392E-3</v>
      </c>
      <c r="E664" s="1">
        <v>2634.6908199999998</v>
      </c>
      <c r="F664" s="1">
        <v>0.99039999999999995</v>
      </c>
      <c r="G664">
        <f t="shared" si="51"/>
        <v>4.1893683239573112E-3</v>
      </c>
      <c r="H664" s="41">
        <f t="shared" si="52"/>
        <v>1.4903999999999999</v>
      </c>
      <c r="I664" s="1">
        <v>2634.6908199999998</v>
      </c>
      <c r="J664" s="1">
        <v>0.99111000000000005</v>
      </c>
      <c r="K664">
        <f t="shared" si="53"/>
        <v>3.8781419406965474E-3</v>
      </c>
      <c r="L664" s="41">
        <f t="shared" si="54"/>
        <v>1.4911099999999999</v>
      </c>
    </row>
    <row r="665" spans="1:12" x14ac:dyDescent="0.2">
      <c r="A665">
        <v>2632.62925</v>
      </c>
      <c r="B665">
        <v>0.99146000000000001</v>
      </c>
      <c r="C665">
        <f t="shared" si="50"/>
        <v>3.7248025173771369E-3</v>
      </c>
      <c r="E665" s="1">
        <v>2632.62925</v>
      </c>
      <c r="F665" s="1">
        <v>0.99073999999999995</v>
      </c>
      <c r="G665">
        <f t="shared" si="51"/>
        <v>4.0403025080161716E-3</v>
      </c>
      <c r="H665" s="41">
        <f t="shared" si="52"/>
        <v>1.49074</v>
      </c>
      <c r="I665" s="1">
        <v>2632.62925</v>
      </c>
      <c r="J665" s="1">
        <v>0.99155000000000004</v>
      </c>
      <c r="K665">
        <f t="shared" si="53"/>
        <v>3.6853811292871354E-3</v>
      </c>
      <c r="L665" s="41">
        <f t="shared" si="54"/>
        <v>1.4915500000000002</v>
      </c>
    </row>
    <row r="666" spans="1:12" x14ac:dyDescent="0.2">
      <c r="A666">
        <v>2630.5676699999999</v>
      </c>
      <c r="B666">
        <v>0.99163999999999997</v>
      </c>
      <c r="C666">
        <f t="shared" si="50"/>
        <v>3.6459633191952244E-3</v>
      </c>
      <c r="E666" s="1">
        <v>2630.5676699999999</v>
      </c>
      <c r="F666" s="1">
        <v>0.99095999999999995</v>
      </c>
      <c r="G666">
        <f t="shared" si="51"/>
        <v>3.9438754136918372E-3</v>
      </c>
      <c r="H666" s="41">
        <f t="shared" si="52"/>
        <v>1.4909599999999998</v>
      </c>
      <c r="I666" s="1">
        <v>2630.5676699999999</v>
      </c>
      <c r="J666" s="1">
        <v>0.99187000000000003</v>
      </c>
      <c r="K666">
        <f t="shared" si="53"/>
        <v>3.5452451667427843E-3</v>
      </c>
      <c r="L666" s="41">
        <f t="shared" si="54"/>
        <v>1.49187</v>
      </c>
    </row>
    <row r="667" spans="1:12" x14ac:dyDescent="0.2">
      <c r="A667">
        <v>2628.5061000000001</v>
      </c>
      <c r="B667">
        <v>0.99165999999999999</v>
      </c>
      <c r="C667">
        <f t="shared" si="50"/>
        <v>3.6372042916770608E-3</v>
      </c>
      <c r="E667" s="1">
        <v>2628.5061000000001</v>
      </c>
      <c r="F667" s="1">
        <v>0.99075999999999997</v>
      </c>
      <c r="G667">
        <f t="shared" si="51"/>
        <v>4.0315355237735256E-3</v>
      </c>
      <c r="H667" s="41">
        <f t="shared" si="52"/>
        <v>1.4907599999999999</v>
      </c>
      <c r="I667" s="1">
        <v>2628.5061000000001</v>
      </c>
      <c r="J667" s="1">
        <v>0.99187000000000003</v>
      </c>
      <c r="K667">
        <f t="shared" si="53"/>
        <v>3.5452451667427843E-3</v>
      </c>
      <c r="L667" s="41">
        <f t="shared" si="54"/>
        <v>1.49187</v>
      </c>
    </row>
    <row r="668" spans="1:12" x14ac:dyDescent="0.2">
      <c r="A668">
        <v>2626.4445300000002</v>
      </c>
      <c r="B668">
        <v>0.99156999999999995</v>
      </c>
      <c r="C668">
        <f t="shared" si="50"/>
        <v>3.6766213067466001E-3</v>
      </c>
      <c r="E668" s="1">
        <v>2626.4445300000002</v>
      </c>
      <c r="F668" s="1">
        <v>0.99053999999999998</v>
      </c>
      <c r="G668">
        <f t="shared" si="51"/>
        <v>4.12798208553747E-3</v>
      </c>
      <c r="H668" s="41">
        <f t="shared" si="52"/>
        <v>1.49054</v>
      </c>
      <c r="I668" s="1">
        <v>2626.4445300000002</v>
      </c>
      <c r="J668" s="1">
        <v>0.99168999999999996</v>
      </c>
      <c r="K668">
        <f t="shared" si="53"/>
        <v>3.6240660816202887E-3</v>
      </c>
      <c r="L668" s="41">
        <f t="shared" si="54"/>
        <v>1.49169</v>
      </c>
    </row>
    <row r="669" spans="1:12" x14ac:dyDescent="0.2">
      <c r="A669">
        <v>2624.3829500000002</v>
      </c>
      <c r="B669">
        <v>0.99160999999999999</v>
      </c>
      <c r="C669">
        <f t="shared" si="50"/>
        <v>3.6591021917106751E-3</v>
      </c>
      <c r="E669" s="1">
        <v>2624.3829500000002</v>
      </c>
      <c r="F669" s="1">
        <v>0.99053000000000002</v>
      </c>
      <c r="G669">
        <f t="shared" si="51"/>
        <v>4.1323665291148918E-3</v>
      </c>
      <c r="H669" s="41">
        <f t="shared" si="52"/>
        <v>1.4905300000000001</v>
      </c>
      <c r="I669" s="1">
        <v>2624.3829500000002</v>
      </c>
      <c r="J669" s="1">
        <v>0.99153000000000002</v>
      </c>
      <c r="K669">
        <f t="shared" si="53"/>
        <v>3.6941411285190016E-3</v>
      </c>
      <c r="L669" s="41">
        <f t="shared" si="54"/>
        <v>1.49153</v>
      </c>
    </row>
    <row r="670" spans="1:12" x14ac:dyDescent="0.2">
      <c r="A670">
        <v>2622.3213799999999</v>
      </c>
      <c r="B670">
        <v>0.99173</v>
      </c>
      <c r="C670">
        <f t="shared" si="50"/>
        <v>3.6065490864517899E-3</v>
      </c>
      <c r="E670" s="1">
        <v>2622.3213799999999</v>
      </c>
      <c r="F670" s="1">
        <v>0.99056999999999995</v>
      </c>
      <c r="G670">
        <f t="shared" si="51"/>
        <v>4.1148290203788873E-3</v>
      </c>
      <c r="H670" s="41">
        <f t="shared" si="52"/>
        <v>1.49057</v>
      </c>
      <c r="I670" s="1">
        <v>2622.3213799999999</v>
      </c>
      <c r="J670" s="1">
        <v>0.99141000000000001</v>
      </c>
      <c r="K670">
        <f t="shared" si="53"/>
        <v>3.7467048348257797E-3</v>
      </c>
      <c r="L670" s="41">
        <f t="shared" si="54"/>
        <v>1.4914100000000001</v>
      </c>
    </row>
    <row r="671" spans="1:12" x14ac:dyDescent="0.2">
      <c r="A671">
        <v>2620.25981</v>
      </c>
      <c r="B671">
        <v>0.99170999999999998</v>
      </c>
      <c r="C671">
        <f t="shared" si="50"/>
        <v>3.6153074957189016E-3</v>
      </c>
      <c r="E671" s="1">
        <v>2620.25981</v>
      </c>
      <c r="F671" s="1">
        <v>0.99073999999999995</v>
      </c>
      <c r="G671">
        <f t="shared" si="51"/>
        <v>4.0403025080161716E-3</v>
      </c>
      <c r="H671" s="41">
        <f t="shared" si="52"/>
        <v>1.49074</v>
      </c>
      <c r="I671" s="1">
        <v>2620.25981</v>
      </c>
      <c r="J671" s="1">
        <v>0.99148000000000003</v>
      </c>
      <c r="K671">
        <f t="shared" si="53"/>
        <v>3.7160418996697469E-3</v>
      </c>
      <c r="L671" s="41">
        <f t="shared" si="54"/>
        <v>1.4914800000000001</v>
      </c>
    </row>
    <row r="672" spans="1:12" x14ac:dyDescent="0.2">
      <c r="A672">
        <v>2618.19823</v>
      </c>
      <c r="B672">
        <v>0.99134</v>
      </c>
      <c r="C672">
        <f t="shared" si="50"/>
        <v>3.7773699350611804E-3</v>
      </c>
      <c r="E672" s="1">
        <v>2618.19823</v>
      </c>
      <c r="F672" s="1">
        <v>0.99090999999999996</v>
      </c>
      <c r="G672">
        <f t="shared" si="51"/>
        <v>3.9657887824796597E-3</v>
      </c>
      <c r="H672" s="41">
        <f t="shared" si="52"/>
        <v>1.49091</v>
      </c>
      <c r="I672" s="1">
        <v>2618.19823</v>
      </c>
      <c r="J672" s="1">
        <v>0.99158000000000002</v>
      </c>
      <c r="K672">
        <f t="shared" si="53"/>
        <v>3.6722414617332828E-3</v>
      </c>
      <c r="L672" s="41">
        <f t="shared" si="54"/>
        <v>1.4915799999999999</v>
      </c>
    </row>
    <row r="673" spans="1:12" x14ac:dyDescent="0.2">
      <c r="A673">
        <v>2616.1366600000001</v>
      </c>
      <c r="B673">
        <v>0.99084000000000005</v>
      </c>
      <c r="C673">
        <f t="shared" si="50"/>
        <v>3.9964693564631133E-3</v>
      </c>
      <c r="E673" s="1">
        <v>2616.1366600000001</v>
      </c>
      <c r="F673" s="1">
        <v>0.99092000000000002</v>
      </c>
      <c r="G673">
        <f t="shared" si="51"/>
        <v>3.9614060202658443E-3</v>
      </c>
      <c r="H673" s="41">
        <f t="shared" si="52"/>
        <v>1.49092</v>
      </c>
      <c r="I673" s="1">
        <v>2616.1366600000001</v>
      </c>
      <c r="J673" s="1">
        <v>0.99163000000000001</v>
      </c>
      <c r="K673">
        <f t="shared" si="53"/>
        <v>3.6503428992010513E-3</v>
      </c>
      <c r="L673" s="41">
        <f t="shared" si="54"/>
        <v>1.49163</v>
      </c>
    </row>
    <row r="674" spans="1:12" x14ac:dyDescent="0.2">
      <c r="A674">
        <v>2614.0750899999998</v>
      </c>
      <c r="B674">
        <v>0.99063000000000001</v>
      </c>
      <c r="C674">
        <f t="shared" si="50"/>
        <v>4.0885240850647674E-3</v>
      </c>
      <c r="E674" s="1">
        <v>2614.0750899999998</v>
      </c>
      <c r="F674" s="1">
        <v>0.99106000000000005</v>
      </c>
      <c r="G674">
        <f t="shared" si="51"/>
        <v>3.900051992911842E-3</v>
      </c>
      <c r="H674" s="41">
        <f t="shared" si="52"/>
        <v>1.4910600000000001</v>
      </c>
      <c r="I674" s="1">
        <v>2614.0750899999998</v>
      </c>
      <c r="J674" s="1">
        <v>0.99192000000000002</v>
      </c>
      <c r="K674">
        <f t="shared" si="53"/>
        <v>3.5233530066857673E-3</v>
      </c>
      <c r="L674" s="41">
        <f t="shared" si="54"/>
        <v>1.4919199999999999</v>
      </c>
    </row>
    <row r="675" spans="1:12" x14ac:dyDescent="0.2">
      <c r="A675">
        <v>2612.0135100000002</v>
      </c>
      <c r="B675">
        <v>0.99090999999999996</v>
      </c>
      <c r="C675">
        <f t="shared" si="50"/>
        <v>3.9657887824796597E-3</v>
      </c>
      <c r="E675" s="1">
        <v>2612.0135100000002</v>
      </c>
      <c r="F675" s="1">
        <v>0.99141000000000001</v>
      </c>
      <c r="G675">
        <f t="shared" si="51"/>
        <v>3.7467048348257797E-3</v>
      </c>
      <c r="H675" s="41">
        <f t="shared" si="52"/>
        <v>1.4914100000000001</v>
      </c>
      <c r="I675" s="1">
        <v>2612.0135100000002</v>
      </c>
      <c r="J675" s="1">
        <v>0.99243000000000003</v>
      </c>
      <c r="K675">
        <f t="shared" si="53"/>
        <v>3.3001159863542411E-3</v>
      </c>
      <c r="L675" s="41">
        <f t="shared" si="54"/>
        <v>1.4924300000000001</v>
      </c>
    </row>
    <row r="676" spans="1:12" x14ac:dyDescent="0.2">
      <c r="A676">
        <v>2609.9519399999999</v>
      </c>
      <c r="B676">
        <v>0.99136000000000002</v>
      </c>
      <c r="C676">
        <f t="shared" si="50"/>
        <v>3.7686082569068015E-3</v>
      </c>
      <c r="E676" s="1">
        <v>2609.9519399999999</v>
      </c>
      <c r="F676" s="1">
        <v>0.99160000000000004</v>
      </c>
      <c r="G676">
        <f t="shared" si="51"/>
        <v>3.6634819042161686E-3</v>
      </c>
      <c r="H676" s="41">
        <f t="shared" si="52"/>
        <v>1.4916</v>
      </c>
      <c r="I676" s="1">
        <v>2609.9519399999999</v>
      </c>
      <c r="J676" s="1">
        <v>0.99275999999999998</v>
      </c>
      <c r="K676">
        <f t="shared" si="53"/>
        <v>3.155729625000249E-3</v>
      </c>
      <c r="L676" s="41">
        <f t="shared" si="54"/>
        <v>1.4927600000000001</v>
      </c>
    </row>
    <row r="677" spans="1:12" x14ac:dyDescent="0.2">
      <c r="A677">
        <v>2607.8903700000001</v>
      </c>
      <c r="B677">
        <v>0.99161999999999995</v>
      </c>
      <c r="C677">
        <f t="shared" si="50"/>
        <v>3.6547225233725697E-3</v>
      </c>
      <c r="E677" s="1">
        <v>2607.8903700000001</v>
      </c>
      <c r="F677" s="1">
        <v>0.99141000000000001</v>
      </c>
      <c r="G677">
        <f t="shared" si="51"/>
        <v>3.7467048348257797E-3</v>
      </c>
      <c r="H677" s="41">
        <f t="shared" si="52"/>
        <v>1.4914100000000001</v>
      </c>
      <c r="I677" s="1">
        <v>2607.8903700000001</v>
      </c>
      <c r="J677" s="1">
        <v>0.99265000000000003</v>
      </c>
      <c r="K677">
        <f t="shared" si="53"/>
        <v>3.2038530786528824E-3</v>
      </c>
      <c r="L677" s="41">
        <f t="shared" si="54"/>
        <v>1.49265</v>
      </c>
    </row>
    <row r="678" spans="1:12" x14ac:dyDescent="0.2">
      <c r="A678">
        <v>2605.82879</v>
      </c>
      <c r="B678">
        <v>0.99180000000000001</v>
      </c>
      <c r="C678">
        <f t="shared" si="50"/>
        <v>3.5758960449088308E-3</v>
      </c>
      <c r="E678" s="1">
        <v>2605.82879</v>
      </c>
      <c r="F678" s="1">
        <v>0.99109999999999998</v>
      </c>
      <c r="G678">
        <f t="shared" si="51"/>
        <v>3.8825238627120382E-3</v>
      </c>
      <c r="H678" s="41">
        <f t="shared" si="52"/>
        <v>1.4910999999999999</v>
      </c>
      <c r="I678" s="1">
        <v>2605.82879</v>
      </c>
      <c r="J678" s="1">
        <v>0.99229000000000001</v>
      </c>
      <c r="K678">
        <f t="shared" si="53"/>
        <v>3.3613853115661264E-3</v>
      </c>
      <c r="L678" s="41">
        <f t="shared" si="54"/>
        <v>1.4922900000000001</v>
      </c>
    </row>
    <row r="679" spans="1:12" x14ac:dyDescent="0.2">
      <c r="A679">
        <v>2603.7672200000002</v>
      </c>
      <c r="B679">
        <v>0.99206000000000005</v>
      </c>
      <c r="C679">
        <f t="shared" si="50"/>
        <v>3.4620608287733493E-3</v>
      </c>
      <c r="E679" s="1">
        <v>2603.7672200000002</v>
      </c>
      <c r="F679" s="1">
        <v>0.99117999999999995</v>
      </c>
      <c r="G679">
        <f t="shared" si="51"/>
        <v>3.847469724476135E-3</v>
      </c>
      <c r="H679" s="41">
        <f t="shared" si="52"/>
        <v>1.4911799999999999</v>
      </c>
      <c r="I679" s="1">
        <v>2603.7672200000002</v>
      </c>
      <c r="J679" s="1">
        <v>0.99206000000000005</v>
      </c>
      <c r="K679">
        <f t="shared" si="53"/>
        <v>3.4620608287733493E-3</v>
      </c>
      <c r="L679" s="41">
        <f t="shared" si="54"/>
        <v>1.4920599999999999</v>
      </c>
    </row>
    <row r="680" spans="1:12" x14ac:dyDescent="0.2">
      <c r="A680">
        <v>2601.7056499999999</v>
      </c>
      <c r="B680">
        <v>0.99231000000000003</v>
      </c>
      <c r="C680">
        <f t="shared" si="50"/>
        <v>3.3526320215949423E-3</v>
      </c>
      <c r="E680" s="1">
        <v>2601.7056499999999</v>
      </c>
      <c r="F680" s="1">
        <v>0.99153000000000002</v>
      </c>
      <c r="G680">
        <f t="shared" si="51"/>
        <v>3.6941411285190016E-3</v>
      </c>
      <c r="H680" s="41">
        <f t="shared" si="52"/>
        <v>1.49153</v>
      </c>
      <c r="I680" s="1">
        <v>2601.7056499999999</v>
      </c>
      <c r="J680" s="1">
        <v>0.99226999999999999</v>
      </c>
      <c r="K680">
        <f t="shared" si="53"/>
        <v>3.3701387779651293E-3</v>
      </c>
      <c r="L680" s="41">
        <f t="shared" si="54"/>
        <v>1.49227</v>
      </c>
    </row>
    <row r="681" spans="1:12" x14ac:dyDescent="0.2">
      <c r="A681">
        <v>2599.6440699999998</v>
      </c>
      <c r="B681">
        <v>0.99217999999999995</v>
      </c>
      <c r="C681">
        <f t="shared" si="50"/>
        <v>3.4095315602454086E-3</v>
      </c>
      <c r="E681" s="1">
        <v>2599.6440699999998</v>
      </c>
      <c r="F681" s="1">
        <v>0.99167000000000005</v>
      </c>
      <c r="G681">
        <f t="shared" si="51"/>
        <v>3.6328248441629316E-3</v>
      </c>
      <c r="H681" s="41">
        <f t="shared" si="52"/>
        <v>1.4916700000000001</v>
      </c>
      <c r="I681" s="1">
        <v>2599.6440699999998</v>
      </c>
      <c r="J681" s="1">
        <v>0.99265000000000003</v>
      </c>
      <c r="K681">
        <f t="shared" si="53"/>
        <v>3.2038530786528824E-3</v>
      </c>
      <c r="L681" s="41">
        <f t="shared" si="54"/>
        <v>1.49265</v>
      </c>
    </row>
    <row r="682" spans="1:12" x14ac:dyDescent="0.2">
      <c r="A682">
        <v>2597.5825</v>
      </c>
      <c r="B682">
        <v>0.99178999999999995</v>
      </c>
      <c r="C682">
        <f t="shared" si="50"/>
        <v>3.5802749183848396E-3</v>
      </c>
      <c r="E682" s="1">
        <v>2597.5825</v>
      </c>
      <c r="F682" s="1">
        <v>0.99160000000000004</v>
      </c>
      <c r="G682">
        <f t="shared" si="51"/>
        <v>3.6634819042161686E-3</v>
      </c>
      <c r="H682" s="41">
        <f t="shared" si="52"/>
        <v>1.4916</v>
      </c>
      <c r="I682" s="1">
        <v>2597.5825</v>
      </c>
      <c r="J682" s="1">
        <v>0.99265999999999999</v>
      </c>
      <c r="K682">
        <f t="shared" si="53"/>
        <v>3.1994779988727966E-3</v>
      </c>
      <c r="L682" s="41">
        <f t="shared" si="54"/>
        <v>1.4926599999999999</v>
      </c>
    </row>
    <row r="683" spans="1:12" x14ac:dyDescent="0.2">
      <c r="A683">
        <v>2595.5209300000001</v>
      </c>
      <c r="B683">
        <v>0.99170000000000003</v>
      </c>
      <c r="C683">
        <f t="shared" si="50"/>
        <v>3.6196867665898862E-3</v>
      </c>
      <c r="E683" s="1">
        <v>2595.5209300000001</v>
      </c>
      <c r="F683" s="1">
        <v>0.99163999999999997</v>
      </c>
      <c r="G683">
        <f t="shared" si="51"/>
        <v>3.6459633191952244E-3</v>
      </c>
      <c r="H683" s="41">
        <f t="shared" si="52"/>
        <v>1.4916399999999999</v>
      </c>
      <c r="I683" s="1">
        <v>2595.5209300000001</v>
      </c>
      <c r="J683" s="1">
        <v>0.99251</v>
      </c>
      <c r="K683">
        <f t="shared" si="53"/>
        <v>3.2651088238494865E-3</v>
      </c>
      <c r="L683" s="41">
        <f t="shared" si="54"/>
        <v>1.49251</v>
      </c>
    </row>
    <row r="684" spans="1:12" x14ac:dyDescent="0.2">
      <c r="A684">
        <v>2593.4593500000001</v>
      </c>
      <c r="B684">
        <v>0.99190999999999996</v>
      </c>
      <c r="C684">
        <f t="shared" si="50"/>
        <v>3.5277313504139237E-3</v>
      </c>
      <c r="E684" s="1">
        <v>2593.4593500000001</v>
      </c>
      <c r="F684" s="1">
        <v>0.99194000000000004</v>
      </c>
      <c r="G684">
        <f t="shared" si="51"/>
        <v>3.5145964516482475E-3</v>
      </c>
      <c r="H684" s="41">
        <f t="shared" si="52"/>
        <v>1.49194</v>
      </c>
      <c r="I684" s="1">
        <v>2593.4593500000001</v>
      </c>
      <c r="J684" s="1">
        <v>0.99256999999999995</v>
      </c>
      <c r="K684">
        <f t="shared" si="53"/>
        <v>3.2388553036668349E-3</v>
      </c>
      <c r="L684" s="41">
        <f t="shared" si="54"/>
        <v>1.49257</v>
      </c>
    </row>
    <row r="685" spans="1:12" x14ac:dyDescent="0.2">
      <c r="A685">
        <v>2591.3977799999998</v>
      </c>
      <c r="B685">
        <v>0.99214999999999998</v>
      </c>
      <c r="C685">
        <f t="shared" si="50"/>
        <v>3.4226632817414525E-3</v>
      </c>
      <c r="E685" s="1">
        <v>2591.3977799999998</v>
      </c>
      <c r="F685" s="1">
        <v>0.99222999999999995</v>
      </c>
      <c r="G685">
        <f t="shared" si="51"/>
        <v>3.387646240074951E-3</v>
      </c>
      <c r="H685" s="41">
        <f t="shared" si="52"/>
        <v>1.4922299999999999</v>
      </c>
      <c r="I685" s="1">
        <v>2591.3977799999998</v>
      </c>
      <c r="J685" s="1">
        <v>0.99278999999999995</v>
      </c>
      <c r="K685">
        <f t="shared" si="53"/>
        <v>3.1426059721502979E-3</v>
      </c>
      <c r="L685" s="41">
        <f t="shared" si="54"/>
        <v>1.4927899999999998</v>
      </c>
    </row>
    <row r="686" spans="1:12" x14ac:dyDescent="0.2">
      <c r="A686">
        <v>2589.3362099999999</v>
      </c>
      <c r="B686">
        <v>0.99233000000000005</v>
      </c>
      <c r="C686">
        <f t="shared" si="50"/>
        <v>3.3438789080445569E-3</v>
      </c>
      <c r="E686" s="1">
        <v>2589.3362099999999</v>
      </c>
      <c r="F686" s="1">
        <v>0.99226999999999999</v>
      </c>
      <c r="G686">
        <f t="shared" si="51"/>
        <v>3.3701387779651293E-3</v>
      </c>
      <c r="H686" s="41">
        <f t="shared" si="52"/>
        <v>1.49227</v>
      </c>
      <c r="I686" s="1">
        <v>2589.3362099999999</v>
      </c>
      <c r="J686" s="1">
        <v>0.99297999999999997</v>
      </c>
      <c r="K686">
        <f t="shared" si="53"/>
        <v>3.0594987121821699E-3</v>
      </c>
      <c r="L686" s="41">
        <f t="shared" si="54"/>
        <v>1.49298</v>
      </c>
    </row>
    <row r="687" spans="1:12" x14ac:dyDescent="0.2">
      <c r="A687">
        <v>2587.2746299999999</v>
      </c>
      <c r="B687">
        <v>0.99248000000000003</v>
      </c>
      <c r="C687">
        <f t="shared" si="50"/>
        <v>3.2782361791088119E-3</v>
      </c>
      <c r="E687" s="1">
        <v>2587.2746299999999</v>
      </c>
      <c r="F687" s="1">
        <v>0.99219999999999997</v>
      </c>
      <c r="G687">
        <f t="shared" si="51"/>
        <v>3.4007772998332617E-3</v>
      </c>
      <c r="H687" s="41">
        <f t="shared" si="52"/>
        <v>1.4922</v>
      </c>
      <c r="I687" s="1">
        <v>2587.2746299999999</v>
      </c>
      <c r="J687" s="1">
        <v>0.99314000000000002</v>
      </c>
      <c r="K687">
        <f t="shared" si="53"/>
        <v>2.9895259841951228E-3</v>
      </c>
      <c r="L687" s="41">
        <f t="shared" si="54"/>
        <v>1.4931399999999999</v>
      </c>
    </row>
    <row r="688" spans="1:12" x14ac:dyDescent="0.2">
      <c r="A688">
        <v>2585.21306</v>
      </c>
      <c r="B688">
        <v>0.99251999999999996</v>
      </c>
      <c r="C688">
        <f t="shared" si="50"/>
        <v>3.2607331269390353E-3</v>
      </c>
      <c r="E688" s="1">
        <v>2585.21306</v>
      </c>
      <c r="F688" s="1">
        <v>0.99202999999999997</v>
      </c>
      <c r="G688">
        <f t="shared" si="51"/>
        <v>3.4751941387119625E-3</v>
      </c>
      <c r="H688" s="41">
        <f t="shared" si="52"/>
        <v>1.49203</v>
      </c>
      <c r="I688" s="1">
        <v>2585.21306</v>
      </c>
      <c r="J688" s="1">
        <v>0.99324999999999997</v>
      </c>
      <c r="K688">
        <f t="shared" si="53"/>
        <v>2.9414262725995788E-3</v>
      </c>
      <c r="L688" s="41">
        <f t="shared" si="54"/>
        <v>1.49325</v>
      </c>
    </row>
    <row r="689" spans="1:12" x14ac:dyDescent="0.2">
      <c r="A689">
        <v>2583.1514900000002</v>
      </c>
      <c r="B689">
        <v>0.99234999999999995</v>
      </c>
      <c r="C689">
        <f t="shared" si="50"/>
        <v>3.3351259709077583E-3</v>
      </c>
      <c r="E689" s="1">
        <v>2583.1514900000002</v>
      </c>
      <c r="F689" s="1">
        <v>0.99167000000000005</v>
      </c>
      <c r="G689">
        <f t="shared" si="51"/>
        <v>3.6328248441629316E-3</v>
      </c>
      <c r="H689" s="41">
        <f t="shared" si="52"/>
        <v>1.4916700000000001</v>
      </c>
      <c r="I689" s="1">
        <v>2583.1514900000002</v>
      </c>
      <c r="J689" s="1">
        <v>0.99321000000000004</v>
      </c>
      <c r="K689">
        <f t="shared" si="53"/>
        <v>2.9589164604497072E-3</v>
      </c>
      <c r="L689" s="41">
        <f t="shared" si="54"/>
        <v>1.4932099999999999</v>
      </c>
    </row>
    <row r="690" spans="1:12" x14ac:dyDescent="0.2">
      <c r="A690">
        <v>2581.0899100000001</v>
      </c>
      <c r="B690">
        <v>0.99207999999999996</v>
      </c>
      <c r="C690">
        <f t="shared" si="50"/>
        <v>3.4533055094527511E-3</v>
      </c>
      <c r="E690" s="1">
        <v>2581.0899100000001</v>
      </c>
      <c r="F690" s="1">
        <v>0.99153999999999998</v>
      </c>
      <c r="G690">
        <f t="shared" si="51"/>
        <v>3.6897611068162405E-3</v>
      </c>
      <c r="H690" s="41">
        <f t="shared" si="52"/>
        <v>1.4915400000000001</v>
      </c>
      <c r="I690" s="1">
        <v>2581.0899100000001</v>
      </c>
      <c r="J690" s="1">
        <v>0.99317999999999995</v>
      </c>
      <c r="K690">
        <f t="shared" si="53"/>
        <v>2.9720345635997907E-3</v>
      </c>
      <c r="L690" s="41">
        <f t="shared" si="54"/>
        <v>1.49318</v>
      </c>
    </row>
    <row r="691" spans="1:12" x14ac:dyDescent="0.2">
      <c r="A691">
        <v>2579.0283399999998</v>
      </c>
      <c r="B691">
        <v>0.99195999999999995</v>
      </c>
      <c r="C691">
        <f t="shared" si="50"/>
        <v>3.5058400731630972E-3</v>
      </c>
      <c r="E691" s="1">
        <v>2579.0283399999998</v>
      </c>
      <c r="F691" s="1">
        <v>0.99175000000000002</v>
      </c>
      <c r="G691">
        <f t="shared" si="51"/>
        <v>3.5977908538118749E-3</v>
      </c>
      <c r="H691" s="41">
        <f t="shared" si="52"/>
        <v>1.4917500000000001</v>
      </c>
      <c r="I691" s="1">
        <v>2579.0283399999998</v>
      </c>
      <c r="J691" s="1">
        <v>0.99324000000000001</v>
      </c>
      <c r="K691">
        <f t="shared" si="53"/>
        <v>2.9457987535273116E-3</v>
      </c>
      <c r="L691" s="41">
        <f t="shared" si="54"/>
        <v>1.4932400000000001</v>
      </c>
    </row>
    <row r="692" spans="1:12" x14ac:dyDescent="0.2">
      <c r="A692">
        <v>2576.96677</v>
      </c>
      <c r="B692">
        <v>0.99217</v>
      </c>
      <c r="C692">
        <f t="shared" si="50"/>
        <v>3.4139087566261847E-3</v>
      </c>
      <c r="E692" s="1">
        <v>2576.96677</v>
      </c>
      <c r="F692" s="1">
        <v>0.99199000000000004</v>
      </c>
      <c r="G692">
        <f t="shared" si="51"/>
        <v>3.492705836455447E-3</v>
      </c>
      <c r="H692" s="41">
        <f t="shared" si="52"/>
        <v>1.4919899999999999</v>
      </c>
      <c r="I692" s="1">
        <v>2576.96677</v>
      </c>
      <c r="J692" s="1">
        <v>0.99311000000000005</v>
      </c>
      <c r="K692">
        <f t="shared" si="53"/>
        <v>3.0026450119691587E-3</v>
      </c>
      <c r="L692" s="41">
        <f t="shared" si="54"/>
        <v>1.4931100000000002</v>
      </c>
    </row>
    <row r="693" spans="1:12" x14ac:dyDescent="0.2">
      <c r="A693">
        <v>2574.9051899999999</v>
      </c>
      <c r="B693">
        <v>0.99256</v>
      </c>
      <c r="C693">
        <f t="shared" si="50"/>
        <v>3.2432307801534845E-3</v>
      </c>
      <c r="E693" s="1">
        <v>2574.9051899999999</v>
      </c>
      <c r="F693" s="1">
        <v>0.99241000000000001</v>
      </c>
      <c r="G693">
        <f t="shared" si="51"/>
        <v>3.3088682179076953E-3</v>
      </c>
      <c r="H693" s="41">
        <f t="shared" si="52"/>
        <v>1.49241</v>
      </c>
      <c r="I693" s="1">
        <v>2574.9051899999999</v>
      </c>
      <c r="J693" s="1">
        <v>0.99312</v>
      </c>
      <c r="K693">
        <f t="shared" si="53"/>
        <v>2.9982719586781775E-3</v>
      </c>
      <c r="L693" s="41">
        <f t="shared" si="54"/>
        <v>1.49312</v>
      </c>
    </row>
    <row r="694" spans="1:12" x14ac:dyDescent="0.2">
      <c r="A694">
        <v>2572.8436200000001</v>
      </c>
      <c r="B694">
        <v>0.99287000000000003</v>
      </c>
      <c r="C694">
        <f t="shared" si="50"/>
        <v>3.1076115032370967E-3</v>
      </c>
      <c r="E694" s="1">
        <v>2572.8436200000001</v>
      </c>
      <c r="F694" s="1">
        <v>0.99282999999999999</v>
      </c>
      <c r="G694">
        <f t="shared" si="51"/>
        <v>3.1251083852217643E-3</v>
      </c>
      <c r="H694" s="41">
        <f t="shared" si="52"/>
        <v>1.4928300000000001</v>
      </c>
      <c r="I694" s="1">
        <v>2572.8436200000001</v>
      </c>
      <c r="J694" s="1">
        <v>0.99361999999999995</v>
      </c>
      <c r="K694">
        <f t="shared" si="53"/>
        <v>2.7796754180779257E-3</v>
      </c>
      <c r="L694" s="41">
        <f t="shared" si="54"/>
        <v>1.4936199999999999</v>
      </c>
    </row>
    <row r="695" spans="1:12" x14ac:dyDescent="0.2">
      <c r="A695">
        <v>2570.7820499999998</v>
      </c>
      <c r="B695">
        <v>0.99294000000000004</v>
      </c>
      <c r="C695">
        <f t="shared" si="50"/>
        <v>3.0769936558642094E-3</v>
      </c>
      <c r="E695" s="1">
        <v>2570.7820499999998</v>
      </c>
      <c r="F695" s="1">
        <v>0.99273999999999996</v>
      </c>
      <c r="G695">
        <f t="shared" si="51"/>
        <v>3.1644789472247362E-3</v>
      </c>
      <c r="H695" s="41">
        <f t="shared" si="52"/>
        <v>1.49274</v>
      </c>
      <c r="I695" s="1">
        <v>2570.7820499999998</v>
      </c>
      <c r="J695" s="1">
        <v>0.99402000000000001</v>
      </c>
      <c r="K695">
        <f t="shared" si="53"/>
        <v>2.604877371040776E-3</v>
      </c>
      <c r="L695" s="41">
        <f t="shared" si="54"/>
        <v>1.4940199999999999</v>
      </c>
    </row>
    <row r="696" spans="1:12" x14ac:dyDescent="0.2">
      <c r="A696">
        <v>2568.7204700000002</v>
      </c>
      <c r="B696">
        <v>0.99283999999999994</v>
      </c>
      <c r="C696">
        <f t="shared" si="50"/>
        <v>3.1207340986394161E-3</v>
      </c>
      <c r="E696" s="1">
        <v>2568.7204700000002</v>
      </c>
      <c r="F696" s="1">
        <v>0.99255000000000004</v>
      </c>
      <c r="G696">
        <f t="shared" si="51"/>
        <v>3.2476063007232025E-3</v>
      </c>
      <c r="H696" s="41">
        <f t="shared" si="52"/>
        <v>1.49255</v>
      </c>
      <c r="I696" s="1">
        <v>2568.7204700000002</v>
      </c>
      <c r="J696" s="1">
        <v>0.99400999999999995</v>
      </c>
      <c r="K696">
        <f t="shared" si="53"/>
        <v>2.6092464648865285E-3</v>
      </c>
      <c r="L696" s="41">
        <f t="shared" si="54"/>
        <v>1.4940099999999998</v>
      </c>
    </row>
    <row r="697" spans="1:12" x14ac:dyDescent="0.2">
      <c r="A697">
        <v>2566.6588999999999</v>
      </c>
      <c r="B697">
        <v>0.99268999999999996</v>
      </c>
      <c r="C697">
        <f t="shared" si="50"/>
        <v>3.1863530239735769E-3</v>
      </c>
      <c r="E697" s="1">
        <v>2566.6588999999999</v>
      </c>
      <c r="F697" s="1">
        <v>0.99260999999999999</v>
      </c>
      <c r="G697">
        <f t="shared" si="51"/>
        <v>3.2213538385316995E-3</v>
      </c>
      <c r="H697" s="41">
        <f t="shared" si="52"/>
        <v>1.49261</v>
      </c>
      <c r="I697" s="1">
        <v>2566.6588999999999</v>
      </c>
      <c r="J697" s="1">
        <v>0.99394000000000005</v>
      </c>
      <c r="K697">
        <f t="shared" si="53"/>
        <v>2.6398313525806626E-3</v>
      </c>
      <c r="L697" s="41">
        <f t="shared" si="54"/>
        <v>1.49394</v>
      </c>
    </row>
    <row r="698" spans="1:12" x14ac:dyDescent="0.2">
      <c r="A698">
        <v>2564.5973199999999</v>
      </c>
      <c r="B698">
        <v>0.99275000000000002</v>
      </c>
      <c r="C698">
        <f t="shared" si="50"/>
        <v>3.1601042640794054E-3</v>
      </c>
      <c r="E698" s="1">
        <v>2564.5973199999999</v>
      </c>
      <c r="F698" s="1">
        <v>0.99260999999999999</v>
      </c>
      <c r="G698">
        <f t="shared" si="51"/>
        <v>3.2213538385316995E-3</v>
      </c>
      <c r="H698" s="41">
        <f t="shared" si="52"/>
        <v>1.49261</v>
      </c>
      <c r="I698" s="1">
        <v>2564.5973199999999</v>
      </c>
      <c r="J698" s="1">
        <v>0.99397000000000002</v>
      </c>
      <c r="K698">
        <f t="shared" si="53"/>
        <v>2.6267232798227375E-3</v>
      </c>
      <c r="L698" s="41">
        <f t="shared" si="54"/>
        <v>1.49397</v>
      </c>
    </row>
    <row r="699" spans="1:12" x14ac:dyDescent="0.2">
      <c r="A699">
        <v>2562.53575</v>
      </c>
      <c r="B699">
        <v>0.99314000000000002</v>
      </c>
      <c r="C699">
        <f t="shared" si="50"/>
        <v>2.9895259841951228E-3</v>
      </c>
      <c r="E699" s="1">
        <v>2562.53575</v>
      </c>
      <c r="F699" s="1">
        <v>0.99258999999999997</v>
      </c>
      <c r="G699">
        <f t="shared" si="51"/>
        <v>3.230104482938648E-3</v>
      </c>
      <c r="H699" s="41">
        <f t="shared" si="52"/>
        <v>1.4925899999999999</v>
      </c>
      <c r="I699" s="1">
        <v>2562.53575</v>
      </c>
      <c r="J699" s="1">
        <v>0.99404999999999999</v>
      </c>
      <c r="K699">
        <f t="shared" si="53"/>
        <v>2.5917703532213885E-3</v>
      </c>
      <c r="L699" s="41">
        <f t="shared" si="54"/>
        <v>1.4940500000000001</v>
      </c>
    </row>
    <row r="700" spans="1:12" x14ac:dyDescent="0.2">
      <c r="A700">
        <v>2560.4741800000002</v>
      </c>
      <c r="B700">
        <v>0.99346000000000001</v>
      </c>
      <c r="C700">
        <f t="shared" si="50"/>
        <v>2.8496143407732138E-3</v>
      </c>
      <c r="E700" s="1">
        <v>2560.4741800000002</v>
      </c>
      <c r="F700" s="1">
        <v>0.99275999999999998</v>
      </c>
      <c r="G700">
        <f t="shared" si="51"/>
        <v>3.155729625000249E-3</v>
      </c>
      <c r="H700" s="41">
        <f t="shared" si="52"/>
        <v>1.4927600000000001</v>
      </c>
      <c r="I700" s="1">
        <v>2560.4741800000002</v>
      </c>
      <c r="J700" s="1">
        <v>0.99419000000000002</v>
      </c>
      <c r="K700">
        <f t="shared" si="53"/>
        <v>2.5306094998365784E-3</v>
      </c>
      <c r="L700" s="41">
        <f t="shared" si="54"/>
        <v>1.4941900000000001</v>
      </c>
    </row>
    <row r="701" spans="1:12" x14ac:dyDescent="0.2">
      <c r="A701">
        <v>2558.4126000000001</v>
      </c>
      <c r="B701">
        <v>0.99353999999999998</v>
      </c>
      <c r="C701">
        <f t="shared" si="50"/>
        <v>2.8146434715522746E-3</v>
      </c>
      <c r="E701" s="1">
        <v>2558.4126000000001</v>
      </c>
      <c r="F701" s="1">
        <v>0.99295</v>
      </c>
      <c r="G701">
        <f t="shared" si="51"/>
        <v>3.0726198538720403E-3</v>
      </c>
      <c r="H701" s="41">
        <f t="shared" si="52"/>
        <v>1.49295</v>
      </c>
      <c r="I701" s="1">
        <v>2558.4126000000001</v>
      </c>
      <c r="J701" s="1">
        <v>0.99416000000000004</v>
      </c>
      <c r="K701">
        <f t="shared" si="53"/>
        <v>2.5437146719219784E-3</v>
      </c>
      <c r="L701" s="41">
        <f t="shared" si="54"/>
        <v>1.4941599999999999</v>
      </c>
    </row>
    <row r="702" spans="1:12" x14ac:dyDescent="0.2">
      <c r="A702">
        <v>2556.3510299999998</v>
      </c>
      <c r="B702">
        <v>0.99372000000000005</v>
      </c>
      <c r="C702">
        <f t="shared" si="50"/>
        <v>2.7359693101879374E-3</v>
      </c>
      <c r="E702" s="1">
        <v>2556.3510299999998</v>
      </c>
      <c r="F702" s="1">
        <v>0.99290999999999996</v>
      </c>
      <c r="G702">
        <f t="shared" si="51"/>
        <v>3.0901153261394701E-3</v>
      </c>
      <c r="H702" s="41">
        <f t="shared" si="52"/>
        <v>1.49291</v>
      </c>
      <c r="I702" s="1">
        <v>2556.3510299999998</v>
      </c>
      <c r="J702" s="1">
        <v>0.99404000000000003</v>
      </c>
      <c r="K702">
        <f t="shared" si="53"/>
        <v>2.5961393152091213E-3</v>
      </c>
      <c r="L702" s="41">
        <f t="shared" si="54"/>
        <v>1.49404</v>
      </c>
    </row>
    <row r="703" spans="1:12" x14ac:dyDescent="0.2">
      <c r="A703">
        <v>2554.28946</v>
      </c>
      <c r="B703">
        <v>0.99380999999999997</v>
      </c>
      <c r="C703">
        <f t="shared" si="50"/>
        <v>2.6966375734112087E-3</v>
      </c>
      <c r="E703" s="1">
        <v>2554.28946</v>
      </c>
      <c r="F703" s="1">
        <v>0.99280999999999997</v>
      </c>
      <c r="G703">
        <f t="shared" si="51"/>
        <v>3.1338570905645449E-3</v>
      </c>
      <c r="H703" s="41">
        <f t="shared" si="52"/>
        <v>1.49281</v>
      </c>
      <c r="I703" s="1">
        <v>2554.28946</v>
      </c>
      <c r="J703" s="1">
        <v>0.99402000000000001</v>
      </c>
      <c r="K703">
        <f t="shared" si="53"/>
        <v>2.604877371040776E-3</v>
      </c>
      <c r="L703" s="41">
        <f t="shared" si="54"/>
        <v>1.4940199999999999</v>
      </c>
    </row>
    <row r="704" spans="1:12" x14ac:dyDescent="0.2">
      <c r="A704">
        <v>2552.2278799999999</v>
      </c>
      <c r="B704">
        <v>0.99373</v>
      </c>
      <c r="C704">
        <f t="shared" si="50"/>
        <v>2.7315989413041913E-3</v>
      </c>
      <c r="E704" s="1">
        <v>2552.2278799999999</v>
      </c>
      <c r="F704" s="1">
        <v>0.99292999999999998</v>
      </c>
      <c r="G704">
        <f t="shared" si="51"/>
        <v>3.0813675019055343E-3</v>
      </c>
      <c r="H704" s="41">
        <f t="shared" si="52"/>
        <v>1.4929299999999999</v>
      </c>
      <c r="I704" s="1">
        <v>2552.2278799999999</v>
      </c>
      <c r="J704" s="1">
        <v>0.99397999999999997</v>
      </c>
      <c r="K704">
        <f t="shared" si="53"/>
        <v>2.6223540101538946E-3</v>
      </c>
      <c r="L704" s="41">
        <f t="shared" si="54"/>
        <v>1.4939800000000001</v>
      </c>
    </row>
    <row r="705" spans="1:12" x14ac:dyDescent="0.2">
      <c r="A705">
        <v>2550.1663100000001</v>
      </c>
      <c r="B705">
        <v>0.99370999999999998</v>
      </c>
      <c r="C705">
        <f t="shared" si="50"/>
        <v>2.7403397230518949E-3</v>
      </c>
      <c r="E705" s="1">
        <v>2550.1663100000001</v>
      </c>
      <c r="F705" s="1">
        <v>0.99300999999999995</v>
      </c>
      <c r="G705">
        <f t="shared" si="51"/>
        <v>3.0463779669034985E-3</v>
      </c>
      <c r="H705" s="41">
        <f t="shared" si="52"/>
        <v>1.4930099999999999</v>
      </c>
      <c r="I705" s="1">
        <v>2550.1663100000001</v>
      </c>
      <c r="J705" s="1">
        <v>0.99377000000000004</v>
      </c>
      <c r="K705">
        <f t="shared" si="53"/>
        <v>2.7141179055521969E-3</v>
      </c>
      <c r="L705" s="41">
        <f t="shared" si="54"/>
        <v>1.49377</v>
      </c>
    </row>
    <row r="706" spans="1:12" x14ac:dyDescent="0.2">
      <c r="A706">
        <v>2548.1047400000002</v>
      </c>
      <c r="B706">
        <v>0.99375999999999998</v>
      </c>
      <c r="C706">
        <f t="shared" si="50"/>
        <v>2.7184880985245156E-3</v>
      </c>
      <c r="E706" s="1">
        <v>2548.1047400000002</v>
      </c>
      <c r="F706" s="1">
        <v>0.99268999999999996</v>
      </c>
      <c r="G706">
        <f t="shared" si="51"/>
        <v>3.1863530239735769E-3</v>
      </c>
      <c r="H706" s="41">
        <f t="shared" si="52"/>
        <v>1.4926900000000001</v>
      </c>
      <c r="I706" s="1">
        <v>2548.1047400000002</v>
      </c>
      <c r="J706" s="1">
        <v>0.99343000000000004</v>
      </c>
      <c r="K706">
        <f t="shared" si="53"/>
        <v>2.8627291427582397E-3</v>
      </c>
      <c r="L706" s="41">
        <f t="shared" si="54"/>
        <v>1.49343</v>
      </c>
    </row>
    <row r="707" spans="1:12" x14ac:dyDescent="0.2">
      <c r="A707">
        <v>2546.0431600000002</v>
      </c>
      <c r="B707">
        <v>0.99375999999999998</v>
      </c>
      <c r="C707">
        <f t="shared" ref="C707:C770" si="55">LOG10(1/B707)</f>
        <v>2.7184880985245156E-3</v>
      </c>
      <c r="E707" s="1">
        <v>2546.0431600000002</v>
      </c>
      <c r="F707" s="1">
        <v>0.99241000000000001</v>
      </c>
      <c r="G707">
        <f t="shared" si="51"/>
        <v>3.3088682179076953E-3</v>
      </c>
      <c r="H707" s="41">
        <f t="shared" si="52"/>
        <v>1.49241</v>
      </c>
      <c r="I707" s="1">
        <v>2546.0431600000002</v>
      </c>
      <c r="J707" s="1">
        <v>0.99321999999999999</v>
      </c>
      <c r="K707">
        <f t="shared" si="53"/>
        <v>2.9545438474514671E-3</v>
      </c>
      <c r="L707" s="41">
        <f t="shared" si="54"/>
        <v>1.49322</v>
      </c>
    </row>
    <row r="708" spans="1:12" x14ac:dyDescent="0.2">
      <c r="A708">
        <v>2543.9815899999999</v>
      </c>
      <c r="B708">
        <v>0.99365000000000003</v>
      </c>
      <c r="C708">
        <f t="shared" si="55"/>
        <v>2.7665631238671627E-3</v>
      </c>
      <c r="E708" s="1">
        <v>2543.9815899999999</v>
      </c>
      <c r="F708" s="1">
        <v>0.99261999999999995</v>
      </c>
      <c r="G708">
        <f t="shared" ref="G708:G771" si="56">LOG10(1/F708)</f>
        <v>3.216978582446454E-3</v>
      </c>
      <c r="H708" s="41">
        <f t="shared" ref="H708:H771" si="57">F708+0.5</f>
        <v>1.4926200000000001</v>
      </c>
      <c r="I708" s="1">
        <v>2543.9815899999999</v>
      </c>
      <c r="J708" s="1">
        <v>0.99346000000000001</v>
      </c>
      <c r="K708">
        <f t="shared" ref="K708:K771" si="58">LOG10(1/J708)</f>
        <v>2.8496143407732138E-3</v>
      </c>
      <c r="L708" s="41">
        <f t="shared" ref="L708:L771" si="59">J708+0.5</f>
        <v>1.49346</v>
      </c>
    </row>
    <row r="709" spans="1:12" x14ac:dyDescent="0.2">
      <c r="A709">
        <v>2541.92002</v>
      </c>
      <c r="B709">
        <v>0.99363999999999997</v>
      </c>
      <c r="C709">
        <f t="shared" si="55"/>
        <v>2.7709338446166199E-3</v>
      </c>
      <c r="E709" s="1">
        <v>2541.92002</v>
      </c>
      <c r="F709" s="1">
        <v>0.99292000000000002</v>
      </c>
      <c r="G709">
        <f t="shared" si="56"/>
        <v>3.0857413919970177E-3</v>
      </c>
      <c r="H709" s="41">
        <f t="shared" si="57"/>
        <v>1.49292</v>
      </c>
      <c r="I709" s="1">
        <v>2541.92002</v>
      </c>
      <c r="J709" s="1">
        <v>0.99382999999999999</v>
      </c>
      <c r="K709">
        <f t="shared" si="58"/>
        <v>2.687897671176994E-3</v>
      </c>
      <c r="L709" s="41">
        <f t="shared" si="59"/>
        <v>1.49383</v>
      </c>
    </row>
    <row r="710" spans="1:12" x14ac:dyDescent="0.2">
      <c r="A710">
        <v>2539.85844</v>
      </c>
      <c r="B710">
        <v>0.99370000000000003</v>
      </c>
      <c r="C710">
        <f t="shared" si="55"/>
        <v>2.744710179896785E-3</v>
      </c>
      <c r="E710" s="1">
        <v>2539.85844</v>
      </c>
      <c r="F710" s="1">
        <v>0.99268999999999996</v>
      </c>
      <c r="G710">
        <f t="shared" si="56"/>
        <v>3.1863530239735769E-3</v>
      </c>
      <c r="H710" s="41">
        <f t="shared" si="57"/>
        <v>1.4926900000000001</v>
      </c>
      <c r="I710" s="1">
        <v>2539.85844</v>
      </c>
      <c r="J710" s="1">
        <v>0.99365000000000003</v>
      </c>
      <c r="K710">
        <f t="shared" si="58"/>
        <v>2.7665631238671627E-3</v>
      </c>
      <c r="L710" s="41">
        <f t="shared" si="59"/>
        <v>1.4936500000000001</v>
      </c>
    </row>
    <row r="711" spans="1:12" x14ac:dyDescent="0.2">
      <c r="A711">
        <v>2537.7968700000001</v>
      </c>
      <c r="B711">
        <v>0.99358000000000002</v>
      </c>
      <c r="C711">
        <f t="shared" si="55"/>
        <v>2.7971590928750688E-3</v>
      </c>
      <c r="E711" s="1">
        <v>2537.7968700000001</v>
      </c>
      <c r="F711" s="1">
        <v>0.99231000000000003</v>
      </c>
      <c r="G711">
        <f t="shared" si="56"/>
        <v>3.3526320215949423E-3</v>
      </c>
      <c r="H711" s="41">
        <f t="shared" si="57"/>
        <v>1.49231</v>
      </c>
      <c r="I711" s="1">
        <v>2537.7968700000001</v>
      </c>
      <c r="J711" s="1">
        <v>0.99317</v>
      </c>
      <c r="K711">
        <f t="shared" si="58"/>
        <v>2.9764073527044754E-3</v>
      </c>
      <c r="L711" s="41">
        <f t="shared" si="59"/>
        <v>1.4931700000000001</v>
      </c>
    </row>
    <row r="712" spans="1:12" x14ac:dyDescent="0.2">
      <c r="A712">
        <v>2535.7352999999998</v>
      </c>
      <c r="B712">
        <v>0.99336000000000002</v>
      </c>
      <c r="C712">
        <f t="shared" si="55"/>
        <v>2.893331887633984E-3</v>
      </c>
      <c r="E712" s="1">
        <v>2535.7352999999998</v>
      </c>
      <c r="F712" s="1">
        <v>0.99248000000000003</v>
      </c>
      <c r="G712">
        <f t="shared" si="56"/>
        <v>3.2782361791088119E-3</v>
      </c>
      <c r="H712" s="41">
        <f t="shared" si="57"/>
        <v>1.49248</v>
      </c>
      <c r="I712" s="1">
        <v>2535.7352999999998</v>
      </c>
      <c r="J712" s="1">
        <v>0.99326000000000003</v>
      </c>
      <c r="K712">
        <f t="shared" si="58"/>
        <v>2.9370538356935302E-3</v>
      </c>
      <c r="L712" s="41">
        <f t="shared" si="59"/>
        <v>1.49326</v>
      </c>
    </row>
    <row r="713" spans="1:12" x14ac:dyDescent="0.2">
      <c r="A713">
        <v>2533.6737199999998</v>
      </c>
      <c r="B713">
        <v>0.99309000000000003</v>
      </c>
      <c r="C713">
        <f t="shared" si="55"/>
        <v>3.0113912506544729E-3</v>
      </c>
      <c r="E713" s="1">
        <v>2533.6737199999998</v>
      </c>
      <c r="F713" s="1">
        <v>0.99282000000000004</v>
      </c>
      <c r="G713">
        <f t="shared" si="56"/>
        <v>3.1294827158632361E-3</v>
      </c>
      <c r="H713" s="41">
        <f t="shared" si="57"/>
        <v>1.49282</v>
      </c>
      <c r="I713" s="1">
        <v>2533.6737199999998</v>
      </c>
      <c r="J713" s="1">
        <v>0.99370999999999998</v>
      </c>
      <c r="K713">
        <f t="shared" si="58"/>
        <v>2.7403397230518949E-3</v>
      </c>
      <c r="L713" s="41">
        <f t="shared" si="59"/>
        <v>1.4937100000000001</v>
      </c>
    </row>
    <row r="714" spans="1:12" x14ac:dyDescent="0.2">
      <c r="A714">
        <v>2531.6121499999999</v>
      </c>
      <c r="B714">
        <v>0.99287000000000003</v>
      </c>
      <c r="C714">
        <f t="shared" si="55"/>
        <v>3.1076115032370967E-3</v>
      </c>
      <c r="E714" s="1">
        <v>2531.6121499999999</v>
      </c>
      <c r="F714" s="1">
        <v>0.99248999999999998</v>
      </c>
      <c r="G714">
        <f t="shared" si="56"/>
        <v>3.2738603499334715E-3</v>
      </c>
      <c r="H714" s="41">
        <f t="shared" si="57"/>
        <v>1.4924900000000001</v>
      </c>
      <c r="I714" s="1">
        <v>2531.6121499999999</v>
      </c>
      <c r="J714" s="1">
        <v>0.99372000000000005</v>
      </c>
      <c r="K714">
        <f t="shared" si="58"/>
        <v>2.7359693101879374E-3</v>
      </c>
      <c r="L714" s="41">
        <f t="shared" si="59"/>
        <v>1.4937200000000002</v>
      </c>
    </row>
    <row r="715" spans="1:12" x14ac:dyDescent="0.2">
      <c r="A715">
        <v>2529.5505800000001</v>
      </c>
      <c r="B715">
        <v>0.99272000000000005</v>
      </c>
      <c r="C715">
        <f t="shared" si="55"/>
        <v>3.1732284457170637E-3</v>
      </c>
      <c r="E715" s="1">
        <v>2529.5505800000001</v>
      </c>
      <c r="F715" s="1">
        <v>0.99192999999999998</v>
      </c>
      <c r="G715">
        <f t="shared" si="56"/>
        <v>3.5189747070975717E-3</v>
      </c>
      <c r="H715" s="41">
        <f t="shared" si="57"/>
        <v>1.49193</v>
      </c>
      <c r="I715" s="1">
        <v>2529.5505800000001</v>
      </c>
      <c r="J715" s="1">
        <v>0.99348000000000003</v>
      </c>
      <c r="K715">
        <f t="shared" si="58"/>
        <v>2.8408713594668825E-3</v>
      </c>
      <c r="L715" s="41">
        <f t="shared" si="59"/>
        <v>1.4934799999999999</v>
      </c>
    </row>
    <row r="716" spans="1:12" x14ac:dyDescent="0.2">
      <c r="A716">
        <v>2527.489</v>
      </c>
      <c r="B716">
        <v>0.99263999999999997</v>
      </c>
      <c r="C716">
        <f t="shared" si="55"/>
        <v>3.2082282025079015E-3</v>
      </c>
      <c r="E716" s="1">
        <v>2527.489</v>
      </c>
      <c r="F716" s="1">
        <v>0.99194000000000004</v>
      </c>
      <c r="G716">
        <f t="shared" si="56"/>
        <v>3.5145964516482475E-3</v>
      </c>
      <c r="H716" s="41">
        <f t="shared" si="57"/>
        <v>1.49194</v>
      </c>
      <c r="I716" s="1">
        <v>2527.489</v>
      </c>
      <c r="J716" s="1">
        <v>0.99336000000000002</v>
      </c>
      <c r="K716">
        <f t="shared" si="58"/>
        <v>2.893331887633984E-3</v>
      </c>
      <c r="L716" s="41">
        <f t="shared" si="59"/>
        <v>1.49336</v>
      </c>
    </row>
    <row r="717" spans="1:12" x14ac:dyDescent="0.2">
      <c r="A717">
        <v>2525.4274300000002</v>
      </c>
      <c r="B717">
        <v>0.9929</v>
      </c>
      <c r="C717">
        <f t="shared" si="55"/>
        <v>3.0944893043337979E-3</v>
      </c>
      <c r="E717" s="1">
        <v>2525.4274300000002</v>
      </c>
      <c r="F717" s="1">
        <v>0.99229000000000001</v>
      </c>
      <c r="G717">
        <f t="shared" si="56"/>
        <v>3.3613853115661264E-3</v>
      </c>
      <c r="H717" s="41">
        <f t="shared" si="57"/>
        <v>1.4922900000000001</v>
      </c>
      <c r="I717" s="1">
        <v>2525.4274300000002</v>
      </c>
      <c r="J717" s="1">
        <v>0.99312999999999996</v>
      </c>
      <c r="K717">
        <f t="shared" si="58"/>
        <v>2.9938989494205002E-3</v>
      </c>
      <c r="L717" s="41">
        <f t="shared" si="59"/>
        <v>1.4931299999999998</v>
      </c>
    </row>
    <row r="718" spans="1:12" x14ac:dyDescent="0.2">
      <c r="A718">
        <v>2523.3658599999999</v>
      </c>
      <c r="B718">
        <v>0.99341999999999997</v>
      </c>
      <c r="C718">
        <f t="shared" si="55"/>
        <v>2.8671008314304033E-3</v>
      </c>
      <c r="E718" s="1">
        <v>2523.3658599999999</v>
      </c>
      <c r="F718" s="1">
        <v>0.99263000000000001</v>
      </c>
      <c r="G718">
        <f t="shared" si="56"/>
        <v>3.2126033704387592E-3</v>
      </c>
      <c r="H718" s="41">
        <f t="shared" si="57"/>
        <v>1.4926300000000001</v>
      </c>
      <c r="I718" s="1">
        <v>2523.3658599999999</v>
      </c>
      <c r="J718" s="1">
        <v>0.99316000000000004</v>
      </c>
      <c r="K718">
        <f t="shared" si="58"/>
        <v>2.9807801858380187E-3</v>
      </c>
      <c r="L718" s="41">
        <f t="shared" si="59"/>
        <v>1.49316</v>
      </c>
    </row>
    <row r="719" spans="1:12" x14ac:dyDescent="0.2">
      <c r="A719">
        <v>2521.3042799999998</v>
      </c>
      <c r="B719">
        <v>0.99361999999999995</v>
      </c>
      <c r="C719">
        <f t="shared" si="55"/>
        <v>2.7796754180779257E-3</v>
      </c>
      <c r="E719" s="1">
        <v>2521.3042799999998</v>
      </c>
      <c r="F719" s="1">
        <v>0.99256999999999995</v>
      </c>
      <c r="G719">
        <f t="shared" si="56"/>
        <v>3.2388553036668349E-3</v>
      </c>
      <c r="H719" s="41">
        <f t="shared" si="57"/>
        <v>1.49257</v>
      </c>
      <c r="I719" s="1">
        <v>2521.3042799999998</v>
      </c>
      <c r="J719" s="1">
        <v>0.99343000000000004</v>
      </c>
      <c r="K719">
        <f t="shared" si="58"/>
        <v>2.8627291427582397E-3</v>
      </c>
      <c r="L719" s="41">
        <f t="shared" si="59"/>
        <v>1.49343</v>
      </c>
    </row>
    <row r="720" spans="1:12" x14ac:dyDescent="0.2">
      <c r="A720">
        <v>2519.24271</v>
      </c>
      <c r="B720">
        <v>0.99309999999999998</v>
      </c>
      <c r="C720">
        <f t="shared" si="55"/>
        <v>3.0070181092942561E-3</v>
      </c>
      <c r="E720" s="1">
        <v>2519.24271</v>
      </c>
      <c r="F720" s="1">
        <v>0.99206000000000005</v>
      </c>
      <c r="G720">
        <f t="shared" si="56"/>
        <v>3.4620608287733493E-3</v>
      </c>
      <c r="H720" s="41">
        <f t="shared" si="57"/>
        <v>1.4920599999999999</v>
      </c>
      <c r="I720" s="1">
        <v>2519.24271</v>
      </c>
      <c r="J720" s="1">
        <v>0.99326999999999999</v>
      </c>
      <c r="K720">
        <f t="shared" si="58"/>
        <v>2.9326814428083533E-3</v>
      </c>
      <c r="L720" s="41">
        <f t="shared" si="59"/>
        <v>1.4932699999999999</v>
      </c>
    </row>
    <row r="721" spans="1:12" x14ac:dyDescent="0.2">
      <c r="A721">
        <v>2517.1811400000001</v>
      </c>
      <c r="B721">
        <v>0.99265999999999999</v>
      </c>
      <c r="C721">
        <f t="shared" si="55"/>
        <v>3.1994779988727966E-3</v>
      </c>
      <c r="E721" s="1">
        <v>2517.1811400000001</v>
      </c>
      <c r="F721" s="1">
        <v>0.99177999999999999</v>
      </c>
      <c r="G721">
        <f t="shared" si="56"/>
        <v>3.5846538360121941E-3</v>
      </c>
      <c r="H721" s="41">
        <f t="shared" si="57"/>
        <v>1.4917799999999999</v>
      </c>
      <c r="I721" s="1">
        <v>2517.1811400000001</v>
      </c>
      <c r="J721" s="1">
        <v>0.99299999999999999</v>
      </c>
      <c r="K721">
        <f t="shared" si="58"/>
        <v>3.0507515046188146E-3</v>
      </c>
      <c r="L721" s="41">
        <f t="shared" si="59"/>
        <v>1.4929999999999999</v>
      </c>
    </row>
    <row r="722" spans="1:12" x14ac:dyDescent="0.2">
      <c r="A722">
        <v>2515.1195600000001</v>
      </c>
      <c r="B722">
        <v>0.99297000000000002</v>
      </c>
      <c r="C722">
        <f t="shared" si="55"/>
        <v>3.0638723820319274E-3</v>
      </c>
      <c r="E722" s="1">
        <v>2515.1195600000001</v>
      </c>
      <c r="F722" s="1">
        <v>0.99180999999999997</v>
      </c>
      <c r="G722">
        <f t="shared" si="56"/>
        <v>3.5715172155834614E-3</v>
      </c>
      <c r="H722" s="41">
        <f t="shared" si="57"/>
        <v>1.4918100000000001</v>
      </c>
      <c r="I722" s="1">
        <v>2515.1195600000001</v>
      </c>
      <c r="J722" s="1">
        <v>0.99295999999999995</v>
      </c>
      <c r="K722">
        <f t="shared" si="58"/>
        <v>3.0682460959283128E-3</v>
      </c>
      <c r="L722" s="41">
        <f t="shared" si="59"/>
        <v>1.4929600000000001</v>
      </c>
    </row>
    <row r="723" spans="1:12" x14ac:dyDescent="0.2">
      <c r="A723">
        <v>2513.0579899999998</v>
      </c>
      <c r="B723">
        <v>0.99343000000000004</v>
      </c>
      <c r="C723">
        <f t="shared" si="55"/>
        <v>2.8627291427582397E-3</v>
      </c>
      <c r="E723" s="1">
        <v>2513.0579899999998</v>
      </c>
      <c r="F723" s="1">
        <v>0.99173</v>
      </c>
      <c r="G723">
        <f t="shared" si="56"/>
        <v>3.6065490864517899E-3</v>
      </c>
      <c r="H723" s="41">
        <f t="shared" si="57"/>
        <v>1.49173</v>
      </c>
      <c r="I723" s="1">
        <v>2513.0579899999998</v>
      </c>
      <c r="J723" s="1">
        <v>0.99283999999999994</v>
      </c>
      <c r="K723">
        <f t="shared" si="58"/>
        <v>3.1207340986394161E-3</v>
      </c>
      <c r="L723" s="41">
        <f t="shared" si="59"/>
        <v>1.4928399999999999</v>
      </c>
    </row>
    <row r="724" spans="1:12" x14ac:dyDescent="0.2">
      <c r="A724">
        <v>2510.9964199999999</v>
      </c>
      <c r="B724">
        <v>0.99358000000000002</v>
      </c>
      <c r="C724">
        <f t="shared" si="55"/>
        <v>2.7971590928750688E-3</v>
      </c>
      <c r="E724" s="1">
        <v>2510.9964199999999</v>
      </c>
      <c r="F724" s="1">
        <v>0.99172000000000005</v>
      </c>
      <c r="G724">
        <f t="shared" si="56"/>
        <v>3.6109282690065334E-3</v>
      </c>
      <c r="H724" s="41">
        <f t="shared" si="57"/>
        <v>1.4917199999999999</v>
      </c>
      <c r="I724" s="1">
        <v>2510.9964199999999</v>
      </c>
      <c r="J724" s="1">
        <v>0.99265000000000003</v>
      </c>
      <c r="K724">
        <f t="shared" si="58"/>
        <v>3.2038530786528824E-3</v>
      </c>
      <c r="L724" s="41">
        <f t="shared" si="59"/>
        <v>1.49265</v>
      </c>
    </row>
    <row r="725" spans="1:12" x14ac:dyDescent="0.2">
      <c r="A725">
        <v>2508.9348399999999</v>
      </c>
      <c r="B725">
        <v>0.99339999999999995</v>
      </c>
      <c r="C725">
        <f t="shared" si="55"/>
        <v>2.8758443407954468E-3</v>
      </c>
      <c r="E725" s="1">
        <v>2508.9348399999999</v>
      </c>
      <c r="F725" s="1">
        <v>0.99204000000000003</v>
      </c>
      <c r="G725">
        <f t="shared" si="56"/>
        <v>3.4708163246035492E-3</v>
      </c>
      <c r="H725" s="41">
        <f t="shared" si="57"/>
        <v>1.49204</v>
      </c>
      <c r="I725" s="1">
        <v>2508.9348399999999</v>
      </c>
      <c r="J725" s="1">
        <v>0.99261999999999995</v>
      </c>
      <c r="K725">
        <f t="shared" si="58"/>
        <v>3.216978582446454E-3</v>
      </c>
      <c r="L725" s="41">
        <f t="shared" si="59"/>
        <v>1.4926200000000001</v>
      </c>
    </row>
    <row r="726" spans="1:12" x14ac:dyDescent="0.2">
      <c r="A726">
        <v>2506.87327</v>
      </c>
      <c r="B726">
        <v>0.99285000000000001</v>
      </c>
      <c r="C726">
        <f t="shared" si="55"/>
        <v>3.1163598561149983E-3</v>
      </c>
      <c r="E726" s="1">
        <v>2506.87327</v>
      </c>
      <c r="F726" s="1">
        <v>0.99231999999999998</v>
      </c>
      <c r="G726">
        <f t="shared" si="56"/>
        <v>3.3482554427676243E-3</v>
      </c>
      <c r="H726" s="41">
        <f t="shared" si="57"/>
        <v>1.4923199999999999</v>
      </c>
      <c r="I726" s="1">
        <v>2506.87327</v>
      </c>
      <c r="J726" s="1">
        <v>0.99278999999999995</v>
      </c>
      <c r="K726">
        <f t="shared" si="58"/>
        <v>3.1426059721502979E-3</v>
      </c>
      <c r="L726" s="41">
        <f t="shared" si="59"/>
        <v>1.4927899999999998</v>
      </c>
    </row>
    <row r="727" spans="1:12" x14ac:dyDescent="0.2">
      <c r="A727">
        <v>2504.8117000000002</v>
      </c>
      <c r="B727">
        <v>0.99238999999999999</v>
      </c>
      <c r="C727">
        <f t="shared" si="55"/>
        <v>3.3176206258464474E-3</v>
      </c>
      <c r="E727" s="1">
        <v>2504.8117000000002</v>
      </c>
      <c r="F727" s="1">
        <v>0.99234999999999995</v>
      </c>
      <c r="G727">
        <f t="shared" si="56"/>
        <v>3.3351259709077583E-3</v>
      </c>
      <c r="H727" s="41">
        <f t="shared" si="57"/>
        <v>1.4923500000000001</v>
      </c>
      <c r="I727" s="1">
        <v>2504.8117000000002</v>
      </c>
      <c r="J727" s="1">
        <v>0.99314000000000002</v>
      </c>
      <c r="K727">
        <f t="shared" si="58"/>
        <v>2.9895259841951228E-3</v>
      </c>
      <c r="L727" s="41">
        <f t="shared" si="59"/>
        <v>1.4931399999999999</v>
      </c>
    </row>
    <row r="728" spans="1:12" x14ac:dyDescent="0.2">
      <c r="A728">
        <v>2502.7501200000002</v>
      </c>
      <c r="B728">
        <v>0.99248000000000003</v>
      </c>
      <c r="C728">
        <f t="shared" si="55"/>
        <v>3.2782361791088119E-3</v>
      </c>
      <c r="E728" s="1">
        <v>2502.7501200000002</v>
      </c>
      <c r="F728" s="1">
        <v>0.99229000000000001</v>
      </c>
      <c r="G728">
        <f t="shared" si="56"/>
        <v>3.3613853115661264E-3</v>
      </c>
      <c r="H728" s="41">
        <f t="shared" si="57"/>
        <v>1.4922900000000001</v>
      </c>
      <c r="I728" s="1">
        <v>2502.7501200000002</v>
      </c>
      <c r="J728" s="1">
        <v>0.99334</v>
      </c>
      <c r="K728">
        <f t="shared" si="58"/>
        <v>2.902075925121656E-3</v>
      </c>
      <c r="L728" s="41">
        <f t="shared" si="59"/>
        <v>1.4933399999999999</v>
      </c>
    </row>
    <row r="729" spans="1:12" x14ac:dyDescent="0.2">
      <c r="A729">
        <v>2500.6885499999999</v>
      </c>
      <c r="B729">
        <v>0.99265000000000003</v>
      </c>
      <c r="C729">
        <f t="shared" si="55"/>
        <v>3.2038530786528824E-3</v>
      </c>
      <c r="E729" s="1">
        <v>2500.6885499999999</v>
      </c>
      <c r="F729" s="1">
        <v>0.99224000000000001</v>
      </c>
      <c r="G729">
        <f t="shared" si="56"/>
        <v>3.3832693083812779E-3</v>
      </c>
      <c r="H729" s="41">
        <f t="shared" si="57"/>
        <v>1.49224</v>
      </c>
      <c r="I729" s="1">
        <v>2500.6885499999999</v>
      </c>
      <c r="J729" s="1">
        <v>0.99321999999999999</v>
      </c>
      <c r="K729">
        <f t="shared" si="58"/>
        <v>2.9545438474514671E-3</v>
      </c>
      <c r="L729" s="41">
        <f t="shared" si="59"/>
        <v>1.49322</v>
      </c>
    </row>
    <row r="730" spans="1:12" x14ac:dyDescent="0.2">
      <c r="A730">
        <v>2498.62698</v>
      </c>
      <c r="B730">
        <v>0.99273999999999996</v>
      </c>
      <c r="C730">
        <f t="shared" si="55"/>
        <v>3.1644789472247362E-3</v>
      </c>
      <c r="E730" s="1">
        <v>2498.62698</v>
      </c>
      <c r="F730" s="1">
        <v>0.99217999999999995</v>
      </c>
      <c r="G730">
        <f t="shared" si="56"/>
        <v>3.4095315602454086E-3</v>
      </c>
      <c r="H730" s="41">
        <f t="shared" si="57"/>
        <v>1.4921799999999998</v>
      </c>
      <c r="I730" s="1">
        <v>2498.62698</v>
      </c>
      <c r="J730" s="1">
        <v>0.99309999999999998</v>
      </c>
      <c r="K730">
        <f t="shared" si="58"/>
        <v>3.0070181092942561E-3</v>
      </c>
      <c r="L730" s="41">
        <f t="shared" si="59"/>
        <v>1.4931000000000001</v>
      </c>
    </row>
    <row r="731" spans="1:12" x14ac:dyDescent="0.2">
      <c r="A731">
        <v>2496.5654</v>
      </c>
      <c r="B731">
        <v>0.99294000000000004</v>
      </c>
      <c r="C731">
        <f t="shared" si="55"/>
        <v>3.0769936558642094E-3</v>
      </c>
      <c r="E731" s="1">
        <v>2496.5654</v>
      </c>
      <c r="F731" s="1">
        <v>0.99197000000000002</v>
      </c>
      <c r="G731">
        <f t="shared" si="56"/>
        <v>3.5014619501253785E-3</v>
      </c>
      <c r="H731" s="41">
        <f t="shared" si="57"/>
        <v>1.49197</v>
      </c>
      <c r="I731" s="1">
        <v>2496.5654</v>
      </c>
      <c r="J731" s="1">
        <v>0.99312</v>
      </c>
      <c r="K731">
        <f t="shared" si="58"/>
        <v>2.9982719586781775E-3</v>
      </c>
      <c r="L731" s="41">
        <f t="shared" si="59"/>
        <v>1.49312</v>
      </c>
    </row>
    <row r="732" spans="1:12" x14ac:dyDescent="0.2">
      <c r="A732">
        <v>2494.5038300000001</v>
      </c>
      <c r="B732">
        <v>0.99299999999999999</v>
      </c>
      <c r="C732">
        <f t="shared" si="55"/>
        <v>3.0507515046188146E-3</v>
      </c>
      <c r="E732" s="1">
        <v>2494.5038300000001</v>
      </c>
      <c r="F732" s="1">
        <v>0.99180000000000001</v>
      </c>
      <c r="G732">
        <f t="shared" si="56"/>
        <v>3.5758960449088308E-3</v>
      </c>
      <c r="H732" s="41">
        <f t="shared" si="57"/>
        <v>1.4918</v>
      </c>
      <c r="I732" s="1">
        <v>2494.5038300000001</v>
      </c>
      <c r="J732" s="1">
        <v>0.99324000000000001</v>
      </c>
      <c r="K732">
        <f t="shared" si="58"/>
        <v>2.9457987535273116E-3</v>
      </c>
      <c r="L732" s="41">
        <f t="shared" si="59"/>
        <v>1.4932400000000001</v>
      </c>
    </row>
    <row r="733" spans="1:12" x14ac:dyDescent="0.2">
      <c r="A733">
        <v>2492.4422599999998</v>
      </c>
      <c r="B733">
        <v>0.99294000000000004</v>
      </c>
      <c r="C733">
        <f t="shared" si="55"/>
        <v>3.0769936558642094E-3</v>
      </c>
      <c r="E733" s="1">
        <v>2492.4422599999998</v>
      </c>
      <c r="F733" s="1">
        <v>0.99197999999999997</v>
      </c>
      <c r="G733">
        <f t="shared" si="56"/>
        <v>3.4970838712232236E-3</v>
      </c>
      <c r="H733" s="41">
        <f t="shared" si="57"/>
        <v>1.4919799999999999</v>
      </c>
      <c r="I733" s="1">
        <v>2492.4422599999998</v>
      </c>
      <c r="J733" s="1">
        <v>0.99343999999999999</v>
      </c>
      <c r="K733">
        <f t="shared" si="58"/>
        <v>2.8583574980919589E-3</v>
      </c>
      <c r="L733" s="41">
        <f t="shared" si="59"/>
        <v>1.4934400000000001</v>
      </c>
    </row>
    <row r="734" spans="1:12" x14ac:dyDescent="0.2">
      <c r="A734">
        <v>2490.3806800000002</v>
      </c>
      <c r="B734">
        <v>0.99321000000000004</v>
      </c>
      <c r="C734">
        <f t="shared" si="55"/>
        <v>2.9589164604497072E-3</v>
      </c>
      <c r="E734" s="1">
        <v>2490.3806800000002</v>
      </c>
      <c r="F734" s="1">
        <v>0.99229000000000001</v>
      </c>
      <c r="G734">
        <f t="shared" si="56"/>
        <v>3.3613853115661264E-3</v>
      </c>
      <c r="H734" s="41">
        <f t="shared" si="57"/>
        <v>1.4922900000000001</v>
      </c>
      <c r="I734" s="1">
        <v>2490.3806800000002</v>
      </c>
      <c r="J734" s="1">
        <v>0.99351</v>
      </c>
      <c r="K734">
        <f t="shared" si="58"/>
        <v>2.8277572175154629E-3</v>
      </c>
      <c r="L734" s="41">
        <f t="shared" si="59"/>
        <v>1.4935100000000001</v>
      </c>
    </row>
    <row r="735" spans="1:12" x14ac:dyDescent="0.2">
      <c r="A735">
        <v>2488.3191099999999</v>
      </c>
      <c r="B735">
        <v>0.99348999999999998</v>
      </c>
      <c r="C735">
        <f t="shared" si="55"/>
        <v>2.8364999348162623E-3</v>
      </c>
      <c r="E735" s="1">
        <v>2488.3191099999999</v>
      </c>
      <c r="F735" s="1">
        <v>0.99224000000000001</v>
      </c>
      <c r="G735">
        <f t="shared" si="56"/>
        <v>3.3832693083812779E-3</v>
      </c>
      <c r="H735" s="41">
        <f t="shared" si="57"/>
        <v>1.49224</v>
      </c>
      <c r="I735" s="1">
        <v>2488.3191099999999</v>
      </c>
      <c r="J735" s="1">
        <v>0.99309000000000003</v>
      </c>
      <c r="K735">
        <f t="shared" si="58"/>
        <v>3.0113912506544729E-3</v>
      </c>
      <c r="L735" s="41">
        <f t="shared" si="59"/>
        <v>1.49309</v>
      </c>
    </row>
    <row r="736" spans="1:12" x14ac:dyDescent="0.2">
      <c r="A736">
        <v>2486.2575400000001</v>
      </c>
      <c r="B736">
        <v>0.99321999999999999</v>
      </c>
      <c r="C736">
        <f t="shared" si="55"/>
        <v>2.9545438474514671E-3</v>
      </c>
      <c r="E736" s="1">
        <v>2486.2575400000001</v>
      </c>
      <c r="F736" s="1">
        <v>0.99187000000000003</v>
      </c>
      <c r="G736">
        <f t="shared" si="56"/>
        <v>3.5452451667427843E-3</v>
      </c>
      <c r="H736" s="41">
        <f t="shared" si="57"/>
        <v>1.49187</v>
      </c>
      <c r="I736" s="1">
        <v>2486.2575400000001</v>
      </c>
      <c r="J736" s="1">
        <v>0.99246000000000001</v>
      </c>
      <c r="K736">
        <f t="shared" si="58"/>
        <v>3.2869879697305106E-3</v>
      </c>
      <c r="L736" s="41">
        <f t="shared" si="59"/>
        <v>1.4924599999999999</v>
      </c>
    </row>
    <row r="737" spans="1:12" x14ac:dyDescent="0.2">
      <c r="A737">
        <v>2484.19596</v>
      </c>
      <c r="B737">
        <v>0.99282999999999999</v>
      </c>
      <c r="C737">
        <f t="shared" si="55"/>
        <v>3.1251083852217643E-3</v>
      </c>
      <c r="E737" s="1">
        <v>2484.19596</v>
      </c>
      <c r="F737" s="1">
        <v>0.99178999999999995</v>
      </c>
      <c r="G737">
        <f t="shared" si="56"/>
        <v>3.5802749183848396E-3</v>
      </c>
      <c r="H737" s="41">
        <f t="shared" si="57"/>
        <v>1.4917899999999999</v>
      </c>
      <c r="I737" s="1">
        <v>2484.19596</v>
      </c>
      <c r="J737" s="1">
        <v>0.99236999999999997</v>
      </c>
      <c r="K737">
        <f t="shared" si="58"/>
        <v>3.3263732101774285E-3</v>
      </c>
      <c r="L737" s="41">
        <f t="shared" si="59"/>
        <v>1.49237</v>
      </c>
    </row>
    <row r="738" spans="1:12" x14ac:dyDescent="0.2">
      <c r="A738">
        <v>2482.1343900000002</v>
      </c>
      <c r="B738">
        <v>0.99287000000000003</v>
      </c>
      <c r="C738">
        <f t="shared" si="55"/>
        <v>3.1076115032370967E-3</v>
      </c>
      <c r="E738" s="1">
        <v>2482.1343900000002</v>
      </c>
      <c r="F738" s="1">
        <v>0.99228000000000005</v>
      </c>
      <c r="G738">
        <f t="shared" si="56"/>
        <v>3.3657620227116997E-3</v>
      </c>
      <c r="H738" s="41">
        <f t="shared" si="57"/>
        <v>1.4922800000000001</v>
      </c>
      <c r="I738" s="1">
        <v>2482.1343900000002</v>
      </c>
      <c r="J738" s="1">
        <v>0.99294000000000004</v>
      </c>
      <c r="K738">
        <f t="shared" si="58"/>
        <v>3.0769936558642094E-3</v>
      </c>
      <c r="L738" s="41">
        <f t="shared" si="59"/>
        <v>1.4929399999999999</v>
      </c>
    </row>
    <row r="739" spans="1:12" x14ac:dyDescent="0.2">
      <c r="A739">
        <v>2480.0728199999999</v>
      </c>
      <c r="B739">
        <v>0.99314000000000002</v>
      </c>
      <c r="C739">
        <f t="shared" si="55"/>
        <v>2.9895259841951228E-3</v>
      </c>
      <c r="E739" s="1">
        <v>2480.0728199999999</v>
      </c>
      <c r="F739" s="1">
        <v>0.99265999999999999</v>
      </c>
      <c r="G739">
        <f t="shared" si="56"/>
        <v>3.1994779988727966E-3</v>
      </c>
      <c r="H739" s="41">
        <f t="shared" si="57"/>
        <v>1.4926599999999999</v>
      </c>
      <c r="I739" s="1">
        <v>2480.0728199999999</v>
      </c>
      <c r="J739" s="1">
        <v>0.99351</v>
      </c>
      <c r="K739">
        <f t="shared" si="58"/>
        <v>2.8277572175154629E-3</v>
      </c>
      <c r="L739" s="41">
        <f t="shared" si="59"/>
        <v>1.4935100000000001</v>
      </c>
    </row>
    <row r="740" spans="1:12" x14ac:dyDescent="0.2">
      <c r="A740">
        <v>2478.0112399999998</v>
      </c>
      <c r="B740">
        <v>0.99334999999999996</v>
      </c>
      <c r="C740">
        <f t="shared" si="55"/>
        <v>2.8977038843713814E-3</v>
      </c>
      <c r="E740" s="1">
        <v>2478.0112399999998</v>
      </c>
      <c r="F740" s="1">
        <v>0.99246999999999996</v>
      </c>
      <c r="G740">
        <f t="shared" si="56"/>
        <v>3.2826120523741587E-3</v>
      </c>
      <c r="H740" s="41">
        <f t="shared" si="57"/>
        <v>1.49247</v>
      </c>
      <c r="I740" s="1">
        <v>2478.0112399999998</v>
      </c>
      <c r="J740" s="1">
        <v>0.99372000000000005</v>
      </c>
      <c r="K740">
        <f t="shared" si="58"/>
        <v>2.7359693101879374E-3</v>
      </c>
      <c r="L740" s="41">
        <f t="shared" si="59"/>
        <v>1.4937200000000002</v>
      </c>
    </row>
    <row r="741" spans="1:12" x14ac:dyDescent="0.2">
      <c r="A741">
        <v>2475.94967</v>
      </c>
      <c r="B741">
        <v>0.99348000000000003</v>
      </c>
      <c r="C741">
        <f t="shared" si="55"/>
        <v>2.8408713594668825E-3</v>
      </c>
      <c r="E741" s="1">
        <v>2475.94967</v>
      </c>
      <c r="F741" s="1">
        <v>0.99212999999999996</v>
      </c>
      <c r="G741">
        <f t="shared" si="56"/>
        <v>3.4314179833343111E-3</v>
      </c>
      <c r="H741" s="41">
        <f t="shared" si="57"/>
        <v>1.49213</v>
      </c>
      <c r="I741" s="1">
        <v>2475.94967</v>
      </c>
      <c r="J741" s="1">
        <v>0.99370999999999998</v>
      </c>
      <c r="K741">
        <f t="shared" si="58"/>
        <v>2.7403397230518949E-3</v>
      </c>
      <c r="L741" s="41">
        <f t="shared" si="59"/>
        <v>1.4937100000000001</v>
      </c>
    </row>
    <row r="742" spans="1:12" x14ac:dyDescent="0.2">
      <c r="A742">
        <v>2473.8880899999999</v>
      </c>
      <c r="B742">
        <v>0.99356</v>
      </c>
      <c r="C742">
        <f t="shared" si="55"/>
        <v>2.805901194225113E-3</v>
      </c>
      <c r="E742" s="1">
        <v>2473.8880899999999</v>
      </c>
      <c r="F742" s="1">
        <v>0.99200999999999995</v>
      </c>
      <c r="G742">
        <f t="shared" si="56"/>
        <v>3.483949899320007E-3</v>
      </c>
      <c r="H742" s="41">
        <f t="shared" si="57"/>
        <v>1.4920100000000001</v>
      </c>
      <c r="I742" s="1">
        <v>2473.8880899999999</v>
      </c>
      <c r="J742" s="1">
        <v>0.99353999999999998</v>
      </c>
      <c r="K742">
        <f t="shared" si="58"/>
        <v>2.8146434715522746E-3</v>
      </c>
      <c r="L742" s="41">
        <f t="shared" si="59"/>
        <v>1.4935399999999999</v>
      </c>
    </row>
    <row r="743" spans="1:12" x14ac:dyDescent="0.2">
      <c r="A743">
        <v>2471.8265200000001</v>
      </c>
      <c r="B743">
        <v>0.99346000000000001</v>
      </c>
      <c r="C743">
        <f t="shared" si="55"/>
        <v>2.8496143407732138E-3</v>
      </c>
      <c r="E743" s="1">
        <v>2471.8265200000001</v>
      </c>
      <c r="F743" s="1">
        <v>0.99199000000000004</v>
      </c>
      <c r="G743">
        <f t="shared" si="56"/>
        <v>3.492705836455447E-3</v>
      </c>
      <c r="H743" s="41">
        <f t="shared" si="57"/>
        <v>1.4919899999999999</v>
      </c>
      <c r="I743" s="1">
        <v>2471.8265200000001</v>
      </c>
      <c r="J743" s="1">
        <v>0.99329000000000001</v>
      </c>
      <c r="K743">
        <f t="shared" si="58"/>
        <v>2.9239367890970709E-3</v>
      </c>
      <c r="L743" s="41">
        <f t="shared" si="59"/>
        <v>1.49329</v>
      </c>
    </row>
    <row r="744" spans="1:12" x14ac:dyDescent="0.2">
      <c r="A744">
        <v>2469.7649500000002</v>
      </c>
      <c r="B744">
        <v>0.99328000000000005</v>
      </c>
      <c r="C744">
        <f t="shared" si="55"/>
        <v>2.928309093943138E-3</v>
      </c>
      <c r="E744" s="1">
        <v>2469.7649500000002</v>
      </c>
      <c r="F744" s="1">
        <v>0.99202000000000001</v>
      </c>
      <c r="G744">
        <f t="shared" si="56"/>
        <v>3.4795719969505459E-3</v>
      </c>
      <c r="H744" s="41">
        <f t="shared" si="57"/>
        <v>1.4920200000000001</v>
      </c>
      <c r="I744" s="1">
        <v>2469.7649500000002</v>
      </c>
      <c r="J744" s="1">
        <v>0.99324000000000001</v>
      </c>
      <c r="K744">
        <f t="shared" si="58"/>
        <v>2.9457987535273116E-3</v>
      </c>
      <c r="L744" s="41">
        <f t="shared" si="59"/>
        <v>1.4932400000000001</v>
      </c>
    </row>
    <row r="745" spans="1:12" x14ac:dyDescent="0.2">
      <c r="A745">
        <v>2467.7033700000002</v>
      </c>
      <c r="B745">
        <v>0.99307000000000001</v>
      </c>
      <c r="C745">
        <f t="shared" si="55"/>
        <v>3.0201376654834179E-3</v>
      </c>
      <c r="E745" s="1">
        <v>2467.7033700000002</v>
      </c>
      <c r="F745" s="1">
        <v>0.99219000000000002</v>
      </c>
      <c r="G745">
        <f t="shared" si="56"/>
        <v>3.4051544079814013E-3</v>
      </c>
      <c r="H745" s="41">
        <f t="shared" si="57"/>
        <v>1.4921899999999999</v>
      </c>
      <c r="I745" s="1">
        <v>2467.7033700000002</v>
      </c>
      <c r="J745" s="1">
        <v>0.99336999999999998</v>
      </c>
      <c r="K745">
        <f t="shared" si="58"/>
        <v>2.88895993490865E-3</v>
      </c>
      <c r="L745" s="41">
        <f t="shared" si="59"/>
        <v>1.4933700000000001</v>
      </c>
    </row>
    <row r="746" spans="1:12" x14ac:dyDescent="0.2">
      <c r="A746">
        <v>2465.6417999999999</v>
      </c>
      <c r="B746">
        <v>0.99277000000000004</v>
      </c>
      <c r="C746">
        <f t="shared" si="55"/>
        <v>3.1513550299861704E-3</v>
      </c>
      <c r="E746" s="1">
        <v>2465.6417999999999</v>
      </c>
      <c r="F746" s="1">
        <v>0.99241999999999997</v>
      </c>
      <c r="G746">
        <f t="shared" si="56"/>
        <v>3.3044920800832569E-3</v>
      </c>
      <c r="H746" s="41">
        <f t="shared" si="57"/>
        <v>1.4924200000000001</v>
      </c>
      <c r="I746" s="1">
        <v>2465.6417999999999</v>
      </c>
      <c r="J746" s="1">
        <v>0.99346000000000001</v>
      </c>
      <c r="K746">
        <f t="shared" si="58"/>
        <v>2.8496143407732138E-3</v>
      </c>
      <c r="L746" s="41">
        <f t="shared" si="59"/>
        <v>1.49346</v>
      </c>
    </row>
    <row r="747" spans="1:12" x14ac:dyDescent="0.2">
      <c r="A747">
        <v>2463.58023</v>
      </c>
      <c r="B747">
        <v>0.99256999999999995</v>
      </c>
      <c r="C747">
        <f t="shared" si="55"/>
        <v>3.2388553036668349E-3</v>
      </c>
      <c r="E747" s="1">
        <v>2463.58023</v>
      </c>
      <c r="F747" s="1">
        <v>0.99248000000000003</v>
      </c>
      <c r="G747">
        <f t="shared" si="56"/>
        <v>3.2782361791088119E-3</v>
      </c>
      <c r="H747" s="41">
        <f t="shared" si="57"/>
        <v>1.49248</v>
      </c>
      <c r="I747" s="1">
        <v>2463.58023</v>
      </c>
      <c r="J747" s="1">
        <v>0.99343000000000004</v>
      </c>
      <c r="K747">
        <f t="shared" si="58"/>
        <v>2.8627291427582397E-3</v>
      </c>
      <c r="L747" s="41">
        <f t="shared" si="59"/>
        <v>1.49343</v>
      </c>
    </row>
    <row r="748" spans="1:12" x14ac:dyDescent="0.2">
      <c r="A748">
        <v>2461.51865</v>
      </c>
      <c r="B748">
        <v>0.99251999999999996</v>
      </c>
      <c r="C748">
        <f t="shared" si="55"/>
        <v>3.2607331269390353E-3</v>
      </c>
      <c r="E748" s="1">
        <v>2461.51865</v>
      </c>
      <c r="F748" s="1">
        <v>0.99245000000000005</v>
      </c>
      <c r="G748">
        <f t="shared" si="56"/>
        <v>3.2913639311786748E-3</v>
      </c>
      <c r="H748" s="41">
        <f t="shared" si="57"/>
        <v>1.4924500000000001</v>
      </c>
      <c r="I748" s="1">
        <v>2461.51865</v>
      </c>
      <c r="J748" s="1">
        <v>0.99339</v>
      </c>
      <c r="K748">
        <f t="shared" si="58"/>
        <v>2.8802161614902436E-3</v>
      </c>
      <c r="L748" s="41">
        <f t="shared" si="59"/>
        <v>1.49339</v>
      </c>
    </row>
    <row r="749" spans="1:12" x14ac:dyDescent="0.2">
      <c r="A749">
        <v>2459.4570800000001</v>
      </c>
      <c r="B749">
        <v>0.99258999999999997</v>
      </c>
      <c r="C749">
        <f t="shared" si="55"/>
        <v>3.230104482938648E-3</v>
      </c>
      <c r="E749" s="1">
        <v>2459.4570800000001</v>
      </c>
      <c r="F749" s="1">
        <v>0.99233000000000005</v>
      </c>
      <c r="G749">
        <f t="shared" si="56"/>
        <v>3.3438789080445569E-3</v>
      </c>
      <c r="H749" s="41">
        <f t="shared" si="57"/>
        <v>1.4923299999999999</v>
      </c>
      <c r="I749" s="1">
        <v>2459.4570800000001</v>
      </c>
      <c r="J749" s="1">
        <v>0.99324000000000001</v>
      </c>
      <c r="K749">
        <f t="shared" si="58"/>
        <v>2.9457987535273116E-3</v>
      </c>
      <c r="L749" s="41">
        <f t="shared" si="59"/>
        <v>1.4932400000000001</v>
      </c>
    </row>
    <row r="750" spans="1:12" x14ac:dyDescent="0.2">
      <c r="A750">
        <v>2457.3955099999998</v>
      </c>
      <c r="B750">
        <v>0.99263000000000001</v>
      </c>
      <c r="C750">
        <f t="shared" si="55"/>
        <v>3.2126033704387592E-3</v>
      </c>
      <c r="E750" s="1">
        <v>2457.3955099999998</v>
      </c>
      <c r="F750" s="1">
        <v>0.99217999999999995</v>
      </c>
      <c r="G750">
        <f t="shared" si="56"/>
        <v>3.4095315602454086E-3</v>
      </c>
      <c r="H750" s="41">
        <f t="shared" si="57"/>
        <v>1.4921799999999998</v>
      </c>
      <c r="I750" s="1">
        <v>2457.3955099999998</v>
      </c>
      <c r="J750" s="1">
        <v>0.99304000000000003</v>
      </c>
      <c r="K750">
        <f t="shared" si="58"/>
        <v>3.0332576180118246E-3</v>
      </c>
      <c r="L750" s="41">
        <f t="shared" si="59"/>
        <v>1.4930400000000001</v>
      </c>
    </row>
    <row r="751" spans="1:12" x14ac:dyDescent="0.2">
      <c r="A751">
        <v>2455.3339299999998</v>
      </c>
      <c r="B751">
        <v>0.99265999999999999</v>
      </c>
      <c r="C751">
        <f t="shared" si="55"/>
        <v>3.1994779988727966E-3</v>
      </c>
      <c r="E751" s="1">
        <v>2455.3339299999998</v>
      </c>
      <c r="F751" s="1">
        <v>0.99217</v>
      </c>
      <c r="G751">
        <f t="shared" si="56"/>
        <v>3.4139087566261847E-3</v>
      </c>
      <c r="H751" s="41">
        <f t="shared" si="57"/>
        <v>1.49217</v>
      </c>
      <c r="I751" s="1">
        <v>2455.3339299999998</v>
      </c>
      <c r="J751" s="1">
        <v>0.99307000000000001</v>
      </c>
      <c r="K751">
        <f t="shared" si="58"/>
        <v>3.0201376654834179E-3</v>
      </c>
      <c r="L751" s="41">
        <f t="shared" si="59"/>
        <v>1.4930699999999999</v>
      </c>
    </row>
    <row r="752" spans="1:12" x14ac:dyDescent="0.2">
      <c r="A752">
        <v>2453.2723599999999</v>
      </c>
      <c r="B752">
        <v>0.99295</v>
      </c>
      <c r="C752">
        <f t="shared" si="55"/>
        <v>3.0726198538720403E-3</v>
      </c>
      <c r="E752" s="1">
        <v>2453.2723599999999</v>
      </c>
      <c r="F752" s="1">
        <v>0.99246000000000001</v>
      </c>
      <c r="G752">
        <f t="shared" si="56"/>
        <v>3.2869879697305106E-3</v>
      </c>
      <c r="H752" s="41">
        <f t="shared" si="57"/>
        <v>1.4924599999999999</v>
      </c>
      <c r="I752" s="1">
        <v>2453.2723599999999</v>
      </c>
      <c r="J752" s="1">
        <v>0.99336999999999998</v>
      </c>
      <c r="K752">
        <f t="shared" si="58"/>
        <v>2.88895993490865E-3</v>
      </c>
      <c r="L752" s="41">
        <f t="shared" si="59"/>
        <v>1.4933700000000001</v>
      </c>
    </row>
    <row r="753" spans="1:12" x14ac:dyDescent="0.2">
      <c r="A753">
        <v>2451.2107900000001</v>
      </c>
      <c r="B753">
        <v>0.99321999999999999</v>
      </c>
      <c r="C753">
        <f t="shared" si="55"/>
        <v>2.9545438474514671E-3</v>
      </c>
      <c r="E753" s="1">
        <v>2451.2107900000001</v>
      </c>
      <c r="F753" s="1">
        <v>0.99287000000000003</v>
      </c>
      <c r="G753">
        <f t="shared" si="56"/>
        <v>3.1076115032370967E-3</v>
      </c>
      <c r="H753" s="41">
        <f t="shared" si="57"/>
        <v>1.4928699999999999</v>
      </c>
      <c r="I753" s="1">
        <v>2451.2107900000001</v>
      </c>
      <c r="J753" s="1">
        <v>0.99350000000000005</v>
      </c>
      <c r="K753">
        <f t="shared" si="58"/>
        <v>2.8321285541660609E-3</v>
      </c>
      <c r="L753" s="41">
        <f t="shared" si="59"/>
        <v>1.4935</v>
      </c>
    </row>
    <row r="754" spans="1:12" x14ac:dyDescent="0.2">
      <c r="A754">
        <v>2449.14921</v>
      </c>
      <c r="B754">
        <v>0.99341999999999997</v>
      </c>
      <c r="C754">
        <f t="shared" si="55"/>
        <v>2.8671008314304033E-3</v>
      </c>
      <c r="E754" s="1">
        <v>2449.14921</v>
      </c>
      <c r="F754" s="1">
        <v>0.99299000000000004</v>
      </c>
      <c r="G754">
        <f t="shared" si="56"/>
        <v>3.0551250863781335E-3</v>
      </c>
      <c r="H754" s="41">
        <f t="shared" si="57"/>
        <v>1.49299</v>
      </c>
      <c r="I754" s="1">
        <v>2449.14921</v>
      </c>
      <c r="J754" s="1">
        <v>0.99329999999999996</v>
      </c>
      <c r="K754">
        <f t="shared" si="58"/>
        <v>2.9195645282691475E-3</v>
      </c>
      <c r="L754" s="41">
        <f t="shared" si="59"/>
        <v>1.4933000000000001</v>
      </c>
    </row>
    <row r="755" spans="1:12" x14ac:dyDescent="0.2">
      <c r="A755">
        <v>2447.0876400000002</v>
      </c>
      <c r="B755">
        <v>0.99373999999999996</v>
      </c>
      <c r="C755">
        <f t="shared" si="55"/>
        <v>2.7272286163995516E-3</v>
      </c>
      <c r="E755" s="1">
        <v>2447.0876400000002</v>
      </c>
      <c r="F755" s="1">
        <v>0.99283999999999994</v>
      </c>
      <c r="G755">
        <f t="shared" si="56"/>
        <v>3.1207340986394161E-3</v>
      </c>
      <c r="H755" s="41">
        <f t="shared" si="57"/>
        <v>1.4928399999999999</v>
      </c>
      <c r="I755" s="1">
        <v>2447.0876400000002</v>
      </c>
      <c r="J755" s="1">
        <v>0.99314000000000002</v>
      </c>
      <c r="K755">
        <f t="shared" si="58"/>
        <v>2.9895259841951228E-3</v>
      </c>
      <c r="L755" s="41">
        <f t="shared" si="59"/>
        <v>1.4931399999999999</v>
      </c>
    </row>
    <row r="756" spans="1:12" x14ac:dyDescent="0.2">
      <c r="A756">
        <v>2445.0260699999999</v>
      </c>
      <c r="B756">
        <v>0.99392999999999998</v>
      </c>
      <c r="C756">
        <f t="shared" si="55"/>
        <v>2.6442007980867549E-3</v>
      </c>
      <c r="E756" s="1">
        <v>2445.0260699999999</v>
      </c>
      <c r="F756" s="1">
        <v>0.99253999999999998</v>
      </c>
      <c r="G756">
        <f t="shared" si="56"/>
        <v>3.2519818653767968E-3</v>
      </c>
      <c r="H756" s="41">
        <f t="shared" si="57"/>
        <v>1.49254</v>
      </c>
      <c r="I756" s="1">
        <v>2445.0260699999999</v>
      </c>
      <c r="J756" s="1">
        <v>0.99314000000000002</v>
      </c>
      <c r="K756">
        <f t="shared" si="58"/>
        <v>2.9895259841951228E-3</v>
      </c>
      <c r="L756" s="41">
        <f t="shared" si="59"/>
        <v>1.4931399999999999</v>
      </c>
    </row>
    <row r="757" spans="1:12" x14ac:dyDescent="0.2">
      <c r="A757">
        <v>2442.9644899999998</v>
      </c>
      <c r="B757">
        <v>0.99395999999999995</v>
      </c>
      <c r="C757">
        <f t="shared" si="55"/>
        <v>2.6310925934496165E-3</v>
      </c>
      <c r="E757" s="1">
        <v>2442.9644899999998</v>
      </c>
      <c r="F757" s="1">
        <v>0.99212999999999996</v>
      </c>
      <c r="G757">
        <f t="shared" si="56"/>
        <v>3.4314179833343111E-3</v>
      </c>
      <c r="H757" s="41">
        <f t="shared" si="57"/>
        <v>1.49213</v>
      </c>
      <c r="I757" s="1">
        <v>2442.9644899999998</v>
      </c>
      <c r="J757" s="1">
        <v>0.99317999999999995</v>
      </c>
      <c r="K757">
        <f t="shared" si="58"/>
        <v>2.9720345635997907E-3</v>
      </c>
      <c r="L757" s="41">
        <f t="shared" si="59"/>
        <v>1.49318</v>
      </c>
    </row>
    <row r="758" spans="1:12" x14ac:dyDescent="0.2">
      <c r="A758">
        <v>2440.90292</v>
      </c>
      <c r="B758">
        <v>0.99382000000000004</v>
      </c>
      <c r="C758">
        <f t="shared" si="55"/>
        <v>2.6922676003084661E-3</v>
      </c>
      <c r="E758" s="1">
        <v>2440.90292</v>
      </c>
      <c r="F758" s="1">
        <v>0.99209000000000003</v>
      </c>
      <c r="G758">
        <f t="shared" si="56"/>
        <v>3.448927915981316E-3</v>
      </c>
      <c r="H758" s="41">
        <f t="shared" si="57"/>
        <v>1.4920900000000001</v>
      </c>
      <c r="I758" s="1">
        <v>2440.90292</v>
      </c>
      <c r="J758" s="1">
        <v>0.99336999999999998</v>
      </c>
      <c r="K758">
        <f t="shared" si="58"/>
        <v>2.88895993490865E-3</v>
      </c>
      <c r="L758" s="41">
        <f t="shared" si="59"/>
        <v>1.4933700000000001</v>
      </c>
    </row>
    <row r="759" spans="1:12" x14ac:dyDescent="0.2">
      <c r="A759">
        <v>2438.8413500000001</v>
      </c>
      <c r="B759">
        <v>0.99353000000000002</v>
      </c>
      <c r="C759">
        <f t="shared" si="55"/>
        <v>2.819014676209433E-3</v>
      </c>
      <c r="E759" s="1">
        <v>2438.8413500000001</v>
      </c>
      <c r="F759" s="1">
        <v>0.99258000000000002</v>
      </c>
      <c r="G759">
        <f t="shared" si="56"/>
        <v>3.2344798712620627E-3</v>
      </c>
      <c r="H759" s="41">
        <f t="shared" si="57"/>
        <v>1.49258</v>
      </c>
      <c r="I759" s="1">
        <v>2438.8413500000001</v>
      </c>
      <c r="J759" s="1">
        <v>0.99358000000000002</v>
      </c>
      <c r="K759">
        <f t="shared" si="58"/>
        <v>2.7971590928750688E-3</v>
      </c>
      <c r="L759" s="41">
        <f t="shared" si="59"/>
        <v>1.4935800000000001</v>
      </c>
    </row>
    <row r="760" spans="1:12" x14ac:dyDescent="0.2">
      <c r="A760">
        <v>2436.7797700000001</v>
      </c>
      <c r="B760">
        <v>0.99336999999999998</v>
      </c>
      <c r="C760">
        <f t="shared" si="55"/>
        <v>2.88895993490865E-3</v>
      </c>
      <c r="E760" s="1">
        <v>2436.7797700000001</v>
      </c>
      <c r="F760" s="1">
        <v>0.99309999999999998</v>
      </c>
      <c r="G760">
        <f t="shared" si="56"/>
        <v>3.0070181092942561E-3</v>
      </c>
      <c r="H760" s="41">
        <f t="shared" si="57"/>
        <v>1.4931000000000001</v>
      </c>
      <c r="I760" s="1">
        <v>2436.7797700000001</v>
      </c>
      <c r="J760" s="1">
        <v>0.99375999999999998</v>
      </c>
      <c r="K760">
        <f t="shared" si="58"/>
        <v>2.7184880985245156E-3</v>
      </c>
      <c r="L760" s="41">
        <f t="shared" si="59"/>
        <v>1.49376</v>
      </c>
    </row>
    <row r="761" spans="1:12" x14ac:dyDescent="0.2">
      <c r="A761">
        <v>2434.7181999999998</v>
      </c>
      <c r="B761">
        <v>0.99333000000000005</v>
      </c>
      <c r="C761">
        <f t="shared" si="55"/>
        <v>2.9064480098856221E-3</v>
      </c>
      <c r="E761" s="1">
        <v>2434.7181999999998</v>
      </c>
      <c r="F761" s="1">
        <v>0.99314000000000002</v>
      </c>
      <c r="G761">
        <f t="shared" si="56"/>
        <v>2.9895259841951228E-3</v>
      </c>
      <c r="H761" s="41">
        <f t="shared" si="57"/>
        <v>1.4931399999999999</v>
      </c>
      <c r="I761" s="1">
        <v>2434.7181999999998</v>
      </c>
      <c r="J761" s="1">
        <v>0.99387999999999999</v>
      </c>
      <c r="K761">
        <f t="shared" si="58"/>
        <v>2.6660486850575717E-3</v>
      </c>
      <c r="L761" s="41">
        <f t="shared" si="59"/>
        <v>1.4938799999999999</v>
      </c>
    </row>
    <row r="762" spans="1:12" x14ac:dyDescent="0.2">
      <c r="A762">
        <v>2432.65663</v>
      </c>
      <c r="B762">
        <v>0.99341999999999997</v>
      </c>
      <c r="C762">
        <f t="shared" si="55"/>
        <v>2.8671008314304033E-3</v>
      </c>
      <c r="E762" s="1">
        <v>2432.65663</v>
      </c>
      <c r="F762" s="1">
        <v>0.99292999999999998</v>
      </c>
      <c r="G762">
        <f t="shared" si="56"/>
        <v>3.0813675019055343E-3</v>
      </c>
      <c r="H762" s="41">
        <f t="shared" si="57"/>
        <v>1.4929299999999999</v>
      </c>
      <c r="I762" s="1">
        <v>2432.65663</v>
      </c>
      <c r="J762" s="1">
        <v>0.99389000000000005</v>
      </c>
      <c r="K762">
        <f t="shared" si="58"/>
        <v>2.6616790197350115E-3</v>
      </c>
      <c r="L762" s="41">
        <f t="shared" si="59"/>
        <v>1.4938899999999999</v>
      </c>
    </row>
    <row r="763" spans="1:12" x14ac:dyDescent="0.2">
      <c r="A763">
        <v>2430.5950499999999</v>
      </c>
      <c r="B763">
        <v>0.99373999999999996</v>
      </c>
      <c r="C763">
        <f t="shared" si="55"/>
        <v>2.7272286163995516E-3</v>
      </c>
      <c r="E763" s="1">
        <v>2430.5950499999999</v>
      </c>
      <c r="F763" s="1">
        <v>0.99289000000000005</v>
      </c>
      <c r="G763">
        <f t="shared" si="56"/>
        <v>3.0988633265810034E-3</v>
      </c>
      <c r="H763" s="41">
        <f t="shared" si="57"/>
        <v>1.4928900000000001</v>
      </c>
      <c r="I763" s="1">
        <v>2430.5950499999999</v>
      </c>
      <c r="J763" s="1">
        <v>0.99390000000000001</v>
      </c>
      <c r="K763">
        <f t="shared" si="58"/>
        <v>2.6573093983776122E-3</v>
      </c>
      <c r="L763" s="41">
        <f t="shared" si="59"/>
        <v>1.4939</v>
      </c>
    </row>
    <row r="764" spans="1:12" x14ac:dyDescent="0.2">
      <c r="A764">
        <v>2428.5334800000001</v>
      </c>
      <c r="B764">
        <v>0.99378</v>
      </c>
      <c r="C764">
        <f t="shared" si="55"/>
        <v>2.7097477565556204E-3</v>
      </c>
      <c r="E764" s="1">
        <v>2428.5334800000001</v>
      </c>
      <c r="F764" s="1">
        <v>0.99295999999999995</v>
      </c>
      <c r="G764">
        <f t="shared" si="56"/>
        <v>3.0682460959283128E-3</v>
      </c>
      <c r="H764" s="41">
        <f t="shared" si="57"/>
        <v>1.4929600000000001</v>
      </c>
      <c r="I764" s="1">
        <v>2428.5334800000001</v>
      </c>
      <c r="J764" s="1">
        <v>0.99387999999999999</v>
      </c>
      <c r="K764">
        <f t="shared" si="58"/>
        <v>2.6660486850575717E-3</v>
      </c>
      <c r="L764" s="41">
        <f t="shared" si="59"/>
        <v>1.4938799999999999</v>
      </c>
    </row>
    <row r="765" spans="1:12" x14ac:dyDescent="0.2">
      <c r="A765">
        <v>2426.4719100000002</v>
      </c>
      <c r="B765">
        <v>0.99336999999999998</v>
      </c>
      <c r="C765">
        <f t="shared" si="55"/>
        <v>2.88895993490865E-3</v>
      </c>
      <c r="E765" s="1">
        <v>2426.4719100000002</v>
      </c>
      <c r="F765" s="1">
        <v>0.99297000000000002</v>
      </c>
      <c r="G765">
        <f t="shared" si="56"/>
        <v>3.0638723820319274E-3</v>
      </c>
      <c r="H765" s="41">
        <f t="shared" si="57"/>
        <v>1.4929700000000001</v>
      </c>
      <c r="I765" s="1">
        <v>2426.4719100000002</v>
      </c>
      <c r="J765" s="1">
        <v>0.99385999999999997</v>
      </c>
      <c r="K765">
        <f t="shared" si="58"/>
        <v>2.6747881476013508E-3</v>
      </c>
      <c r="L765" s="41">
        <f t="shared" si="59"/>
        <v>1.49386</v>
      </c>
    </row>
    <row r="766" spans="1:12" x14ac:dyDescent="0.2">
      <c r="A766">
        <v>2424.4103300000002</v>
      </c>
      <c r="B766">
        <v>0.99316000000000004</v>
      </c>
      <c r="C766">
        <f t="shared" si="55"/>
        <v>2.9807801858380187E-3</v>
      </c>
      <c r="E766" s="1">
        <v>2424.4103300000002</v>
      </c>
      <c r="F766" s="1">
        <v>0.99297999999999997</v>
      </c>
      <c r="G766">
        <f t="shared" si="56"/>
        <v>3.0594987121821699E-3</v>
      </c>
      <c r="H766" s="41">
        <f t="shared" si="57"/>
        <v>1.49298</v>
      </c>
      <c r="I766" s="1">
        <v>2424.4103300000002</v>
      </c>
      <c r="J766" s="1">
        <v>0.99385999999999997</v>
      </c>
      <c r="K766">
        <f t="shared" si="58"/>
        <v>2.6747881476013508E-3</v>
      </c>
      <c r="L766" s="41">
        <f t="shared" si="59"/>
        <v>1.49386</v>
      </c>
    </row>
    <row r="767" spans="1:12" x14ac:dyDescent="0.2">
      <c r="A767">
        <v>2422.3487599999999</v>
      </c>
      <c r="B767">
        <v>0.99336000000000002</v>
      </c>
      <c r="C767">
        <f t="shared" si="55"/>
        <v>2.893331887633984E-3</v>
      </c>
      <c r="E767" s="1">
        <v>2422.3487599999999</v>
      </c>
      <c r="F767" s="1">
        <v>0.99304999999999999</v>
      </c>
      <c r="G767">
        <f t="shared" si="56"/>
        <v>3.0288842564631597E-3</v>
      </c>
      <c r="H767" s="41">
        <f t="shared" si="57"/>
        <v>1.49305</v>
      </c>
      <c r="I767" s="1">
        <v>2422.3487599999999</v>
      </c>
      <c r="J767" s="1">
        <v>0.99389000000000005</v>
      </c>
      <c r="K767">
        <f t="shared" si="58"/>
        <v>2.6616790197350115E-3</v>
      </c>
      <c r="L767" s="41">
        <f t="shared" si="59"/>
        <v>1.4938899999999999</v>
      </c>
    </row>
    <row r="768" spans="1:12" x14ac:dyDescent="0.2">
      <c r="A768">
        <v>2420.28719</v>
      </c>
      <c r="B768">
        <v>0.99358000000000002</v>
      </c>
      <c r="C768">
        <f t="shared" si="55"/>
        <v>2.7971590928750688E-3</v>
      </c>
      <c r="E768" s="1">
        <v>2420.28719</v>
      </c>
      <c r="F768" s="1">
        <v>0.99314999999999998</v>
      </c>
      <c r="G768">
        <f t="shared" si="56"/>
        <v>2.9851530630013289E-3</v>
      </c>
      <c r="H768" s="41">
        <f t="shared" si="57"/>
        <v>1.49315</v>
      </c>
      <c r="I768" s="1">
        <v>2420.28719</v>
      </c>
      <c r="J768" s="1">
        <v>0.99404000000000003</v>
      </c>
      <c r="K768">
        <f t="shared" si="58"/>
        <v>2.5961393152091213E-3</v>
      </c>
      <c r="L768" s="41">
        <f t="shared" si="59"/>
        <v>1.49404</v>
      </c>
    </row>
    <row r="769" spans="1:12" x14ac:dyDescent="0.2">
      <c r="A769">
        <v>2418.22561</v>
      </c>
      <c r="B769">
        <v>0.99363000000000001</v>
      </c>
      <c r="C769">
        <f t="shared" si="55"/>
        <v>2.7753046093532048E-3</v>
      </c>
      <c r="E769" s="1">
        <v>2418.22561</v>
      </c>
      <c r="F769" s="1">
        <v>0.99326000000000003</v>
      </c>
      <c r="G769">
        <f t="shared" si="56"/>
        <v>2.9370538356935302E-3</v>
      </c>
      <c r="H769" s="41">
        <f t="shared" si="57"/>
        <v>1.49326</v>
      </c>
      <c r="I769" s="1">
        <v>2418.22561</v>
      </c>
      <c r="J769" s="1">
        <v>0.99414999999999998</v>
      </c>
      <c r="K769">
        <f t="shared" si="58"/>
        <v>2.5480831504983829E-3</v>
      </c>
      <c r="L769" s="41">
        <f t="shared" si="59"/>
        <v>1.4941499999999999</v>
      </c>
    </row>
    <row r="770" spans="1:12" x14ac:dyDescent="0.2">
      <c r="A770">
        <v>2416.1640400000001</v>
      </c>
      <c r="B770">
        <v>0.99346999999999996</v>
      </c>
      <c r="C770">
        <f t="shared" si="55"/>
        <v>2.845242828118928E-3</v>
      </c>
      <c r="E770" s="1">
        <v>2416.1640400000001</v>
      </c>
      <c r="F770" s="1">
        <v>0.99339999999999995</v>
      </c>
      <c r="G770">
        <f t="shared" si="56"/>
        <v>2.8758443407954468E-3</v>
      </c>
      <c r="H770" s="41">
        <f t="shared" si="57"/>
        <v>1.4933999999999998</v>
      </c>
      <c r="I770" s="1">
        <v>2416.1640400000001</v>
      </c>
      <c r="J770" s="1">
        <v>0.99407000000000001</v>
      </c>
      <c r="K770">
        <f t="shared" si="58"/>
        <v>2.5830325610978221E-3</v>
      </c>
      <c r="L770" s="41">
        <f t="shared" si="59"/>
        <v>1.49407</v>
      </c>
    </row>
    <row r="771" spans="1:12" x14ac:dyDescent="0.2">
      <c r="A771">
        <v>2414.1024699999998</v>
      </c>
      <c r="B771">
        <v>0.99334</v>
      </c>
      <c r="C771">
        <f t="shared" ref="C771:C834" si="60">LOG10(1/B771)</f>
        <v>2.902075925121656E-3</v>
      </c>
      <c r="E771" s="1">
        <v>2414.1024699999998</v>
      </c>
      <c r="F771" s="1">
        <v>0.99351999999999996</v>
      </c>
      <c r="G771">
        <f t="shared" si="56"/>
        <v>2.8233859248635576E-3</v>
      </c>
      <c r="H771" s="41">
        <f t="shared" si="57"/>
        <v>1.49352</v>
      </c>
      <c r="I771" s="1">
        <v>2414.1024699999998</v>
      </c>
      <c r="J771" s="1">
        <v>0.99404999999999999</v>
      </c>
      <c r="K771">
        <f t="shared" si="58"/>
        <v>2.5917703532213885E-3</v>
      </c>
      <c r="L771" s="41">
        <f t="shared" si="59"/>
        <v>1.4940500000000001</v>
      </c>
    </row>
    <row r="772" spans="1:12" x14ac:dyDescent="0.2">
      <c r="A772">
        <v>2412.0408900000002</v>
      </c>
      <c r="B772">
        <v>0.99358999999999997</v>
      </c>
      <c r="C772">
        <f t="shared" si="60"/>
        <v>2.7927881081892588E-3</v>
      </c>
      <c r="E772" s="1">
        <v>2412.0408900000002</v>
      </c>
      <c r="F772" s="1">
        <v>0.99346000000000001</v>
      </c>
      <c r="G772">
        <f t="shared" ref="G772:G835" si="61">LOG10(1/F772)</f>
        <v>2.8496143407732138E-3</v>
      </c>
      <c r="H772" s="41">
        <f t="shared" ref="H772:H835" si="62">F772+0.5</f>
        <v>1.49346</v>
      </c>
      <c r="I772" s="1">
        <v>2412.0408900000002</v>
      </c>
      <c r="J772" s="1">
        <v>0.99426999999999999</v>
      </c>
      <c r="K772">
        <f t="shared" ref="K772:K835" si="63">LOG10(1/J772)</f>
        <v>2.495664307505792E-3</v>
      </c>
      <c r="L772" s="41">
        <f t="shared" ref="L772:L835" si="64">J772+0.5</f>
        <v>1.49427</v>
      </c>
    </row>
    <row r="773" spans="1:12" x14ac:dyDescent="0.2">
      <c r="A773">
        <v>2409.9793199999999</v>
      </c>
      <c r="B773">
        <v>0.99380000000000002</v>
      </c>
      <c r="C773">
        <f t="shared" si="60"/>
        <v>2.7010075904860399E-3</v>
      </c>
      <c r="E773" s="1">
        <v>2409.9793199999999</v>
      </c>
      <c r="F773" s="1">
        <v>0.99326999999999999</v>
      </c>
      <c r="G773">
        <f t="shared" si="61"/>
        <v>2.9326814428083533E-3</v>
      </c>
      <c r="H773" s="41">
        <f t="shared" si="62"/>
        <v>1.4932699999999999</v>
      </c>
      <c r="I773" s="1">
        <v>2409.9793199999999</v>
      </c>
      <c r="J773" s="1">
        <v>0.99451000000000001</v>
      </c>
      <c r="K773">
        <f t="shared" si="63"/>
        <v>2.3908455983849114E-3</v>
      </c>
      <c r="L773" s="41">
        <f t="shared" si="64"/>
        <v>1.49451</v>
      </c>
    </row>
    <row r="774" spans="1:12" x14ac:dyDescent="0.2">
      <c r="A774">
        <v>2407.9177500000001</v>
      </c>
      <c r="B774">
        <v>0.99365000000000003</v>
      </c>
      <c r="C774">
        <f t="shared" si="60"/>
        <v>2.7665631238671627E-3</v>
      </c>
      <c r="E774" s="1">
        <v>2407.9177500000001</v>
      </c>
      <c r="F774" s="1">
        <v>0.99321000000000004</v>
      </c>
      <c r="G774">
        <f t="shared" si="61"/>
        <v>2.9589164604497072E-3</v>
      </c>
      <c r="H774" s="41">
        <f t="shared" si="62"/>
        <v>1.4932099999999999</v>
      </c>
      <c r="I774" s="1">
        <v>2407.9177500000001</v>
      </c>
      <c r="J774" s="1">
        <v>0.99460000000000004</v>
      </c>
      <c r="K774">
        <f t="shared" si="63"/>
        <v>2.3515451037938871E-3</v>
      </c>
      <c r="L774" s="41">
        <f t="shared" si="64"/>
        <v>1.4946000000000002</v>
      </c>
    </row>
    <row r="775" spans="1:12" x14ac:dyDescent="0.2">
      <c r="A775">
        <v>2405.85617</v>
      </c>
      <c r="B775">
        <v>0.99355000000000004</v>
      </c>
      <c r="C775">
        <f t="shared" si="60"/>
        <v>2.8102723108910745E-3</v>
      </c>
      <c r="E775" s="1">
        <v>2405.85617</v>
      </c>
      <c r="F775" s="1">
        <v>0.99321999999999999</v>
      </c>
      <c r="G775">
        <f t="shared" si="61"/>
        <v>2.9545438474514671E-3</v>
      </c>
      <c r="H775" s="41">
        <f t="shared" si="62"/>
        <v>1.49322</v>
      </c>
      <c r="I775" s="1">
        <v>2405.85617</v>
      </c>
      <c r="J775" s="1">
        <v>0.99456999999999995</v>
      </c>
      <c r="K775">
        <f t="shared" si="63"/>
        <v>2.3646448735049593E-3</v>
      </c>
      <c r="L775" s="41">
        <f t="shared" si="64"/>
        <v>1.49457</v>
      </c>
    </row>
    <row r="776" spans="1:12" x14ac:dyDescent="0.2">
      <c r="A776">
        <v>2403.7946000000002</v>
      </c>
      <c r="B776">
        <v>0.99361999999999995</v>
      </c>
      <c r="C776">
        <f t="shared" si="60"/>
        <v>2.7796754180779257E-3</v>
      </c>
      <c r="E776" s="1">
        <v>2403.7946000000002</v>
      </c>
      <c r="F776" s="1">
        <v>0.99304000000000003</v>
      </c>
      <c r="G776">
        <f t="shared" si="61"/>
        <v>3.0332576180118246E-3</v>
      </c>
      <c r="H776" s="41">
        <f t="shared" si="62"/>
        <v>1.4930400000000001</v>
      </c>
      <c r="I776" s="1">
        <v>2403.7946000000002</v>
      </c>
      <c r="J776" s="1">
        <v>0.99443999999999999</v>
      </c>
      <c r="K776">
        <f t="shared" si="63"/>
        <v>2.4214151086750573E-3</v>
      </c>
      <c r="L776" s="41">
        <f t="shared" si="64"/>
        <v>1.49444</v>
      </c>
    </row>
    <row r="777" spans="1:12" x14ac:dyDescent="0.2">
      <c r="A777">
        <v>2401.7330299999999</v>
      </c>
      <c r="B777">
        <v>0.99355000000000004</v>
      </c>
      <c r="C777">
        <f t="shared" si="60"/>
        <v>2.8102723108910745E-3</v>
      </c>
      <c r="E777" s="1">
        <v>2401.7330299999999</v>
      </c>
      <c r="F777" s="1">
        <v>0.99267000000000005</v>
      </c>
      <c r="G777">
        <f t="shared" si="61"/>
        <v>3.1951029631668358E-3</v>
      </c>
      <c r="H777" s="41">
        <f t="shared" si="62"/>
        <v>1.4926699999999999</v>
      </c>
      <c r="I777" s="1">
        <v>2401.7330299999999</v>
      </c>
      <c r="J777" s="1">
        <v>0.99404999999999999</v>
      </c>
      <c r="K777">
        <f t="shared" si="63"/>
        <v>2.5917703532213885E-3</v>
      </c>
      <c r="L777" s="41">
        <f t="shared" si="64"/>
        <v>1.4940500000000001</v>
      </c>
    </row>
    <row r="778" spans="1:12" x14ac:dyDescent="0.2">
      <c r="A778">
        <v>2399.6714499999998</v>
      </c>
      <c r="B778">
        <v>0.99343999999999999</v>
      </c>
      <c r="C778">
        <f t="shared" si="60"/>
        <v>2.8583574980919589E-3</v>
      </c>
      <c r="E778" s="1">
        <v>2399.6714499999998</v>
      </c>
      <c r="F778" s="1">
        <v>0.99239999999999995</v>
      </c>
      <c r="G778">
        <f t="shared" si="61"/>
        <v>3.3132443998285539E-3</v>
      </c>
      <c r="H778" s="41">
        <f t="shared" si="62"/>
        <v>1.4923999999999999</v>
      </c>
      <c r="I778" s="1">
        <v>2399.6714499999998</v>
      </c>
      <c r="J778" s="1">
        <v>0.99356999999999995</v>
      </c>
      <c r="K778">
        <f t="shared" si="63"/>
        <v>2.8015301215533832E-3</v>
      </c>
      <c r="L778" s="41">
        <f t="shared" si="64"/>
        <v>1.4935700000000001</v>
      </c>
    </row>
    <row r="779" spans="1:12" x14ac:dyDescent="0.2">
      <c r="A779">
        <v>2397.60988</v>
      </c>
      <c r="B779">
        <v>0.99350000000000005</v>
      </c>
      <c r="C779">
        <f t="shared" si="60"/>
        <v>2.8321285541660609E-3</v>
      </c>
      <c r="E779" s="1">
        <v>2397.60988</v>
      </c>
      <c r="F779" s="1">
        <v>0.99255000000000004</v>
      </c>
      <c r="G779">
        <f t="shared" si="61"/>
        <v>3.2476063007232025E-3</v>
      </c>
      <c r="H779" s="41">
        <f t="shared" si="62"/>
        <v>1.49255</v>
      </c>
      <c r="I779" s="1">
        <v>2397.60988</v>
      </c>
      <c r="J779" s="1">
        <v>0.99358999999999997</v>
      </c>
      <c r="K779">
        <f t="shared" si="63"/>
        <v>2.7927881081892588E-3</v>
      </c>
      <c r="L779" s="41">
        <f t="shared" si="64"/>
        <v>1.49359</v>
      </c>
    </row>
    <row r="780" spans="1:12" x14ac:dyDescent="0.2">
      <c r="A780">
        <v>2395.5483100000001</v>
      </c>
      <c r="B780">
        <v>0.99351999999999996</v>
      </c>
      <c r="C780">
        <f t="shared" si="60"/>
        <v>2.8233859248635576E-3</v>
      </c>
      <c r="E780" s="1">
        <v>2395.5483100000001</v>
      </c>
      <c r="F780" s="1">
        <v>0.99299000000000004</v>
      </c>
      <c r="G780">
        <f t="shared" si="61"/>
        <v>3.0551250863781335E-3</v>
      </c>
      <c r="H780" s="41">
        <f t="shared" si="62"/>
        <v>1.49299</v>
      </c>
      <c r="I780" s="1">
        <v>2395.5483100000001</v>
      </c>
      <c r="J780" s="1">
        <v>0.99392999999999998</v>
      </c>
      <c r="K780">
        <f t="shared" si="63"/>
        <v>2.6442007980867549E-3</v>
      </c>
      <c r="L780" s="41">
        <f t="shared" si="64"/>
        <v>1.49393</v>
      </c>
    </row>
    <row r="781" spans="1:12" x14ac:dyDescent="0.2">
      <c r="A781">
        <v>2393.4867300000001</v>
      </c>
      <c r="B781">
        <v>0.99346000000000001</v>
      </c>
      <c r="C781">
        <f t="shared" si="60"/>
        <v>2.8496143407732138E-3</v>
      </c>
      <c r="E781" s="1">
        <v>2393.4867300000001</v>
      </c>
      <c r="F781" s="1">
        <v>0.99329999999999996</v>
      </c>
      <c r="G781">
        <f t="shared" si="61"/>
        <v>2.9195645282691475E-3</v>
      </c>
      <c r="H781" s="41">
        <f t="shared" si="62"/>
        <v>1.4933000000000001</v>
      </c>
      <c r="I781" s="1">
        <v>2393.4867300000001</v>
      </c>
      <c r="J781" s="1">
        <v>0.99402999999999997</v>
      </c>
      <c r="K781">
        <f t="shared" si="63"/>
        <v>2.60050832114858E-3</v>
      </c>
      <c r="L781" s="41">
        <f t="shared" si="64"/>
        <v>1.49403</v>
      </c>
    </row>
    <row r="782" spans="1:12" x14ac:dyDescent="0.2">
      <c r="A782">
        <v>2391.4251599999998</v>
      </c>
      <c r="B782">
        <v>0.99343999999999999</v>
      </c>
      <c r="C782">
        <f t="shared" si="60"/>
        <v>2.8583574980919589E-3</v>
      </c>
      <c r="E782" s="1">
        <v>2391.4251599999998</v>
      </c>
      <c r="F782" s="1">
        <v>0.99322999999999995</v>
      </c>
      <c r="G782">
        <f t="shared" si="61"/>
        <v>2.9501712784776382E-3</v>
      </c>
      <c r="H782" s="41">
        <f t="shared" si="62"/>
        <v>1.4932300000000001</v>
      </c>
      <c r="I782" s="1">
        <v>2391.4251599999998</v>
      </c>
      <c r="J782" s="1">
        <v>0.99390000000000001</v>
      </c>
      <c r="K782">
        <f t="shared" si="63"/>
        <v>2.6573093983776122E-3</v>
      </c>
      <c r="L782" s="41">
        <f t="shared" si="64"/>
        <v>1.4939</v>
      </c>
    </row>
    <row r="783" spans="1:12" x14ac:dyDescent="0.2">
      <c r="A783">
        <v>2389.3635800000002</v>
      </c>
      <c r="B783">
        <v>0.99355000000000004</v>
      </c>
      <c r="C783">
        <f t="shared" si="60"/>
        <v>2.8102723108910745E-3</v>
      </c>
      <c r="E783" s="1">
        <v>2389.3635800000002</v>
      </c>
      <c r="F783" s="1">
        <v>0.99285999999999996</v>
      </c>
      <c r="G783">
        <f t="shared" si="61"/>
        <v>3.1119856576478921E-3</v>
      </c>
      <c r="H783" s="41">
        <f t="shared" si="62"/>
        <v>1.4928599999999999</v>
      </c>
      <c r="I783" s="1">
        <v>2389.3635800000002</v>
      </c>
      <c r="J783" s="1">
        <v>0.99385999999999997</v>
      </c>
      <c r="K783">
        <f t="shared" si="63"/>
        <v>2.6747881476013508E-3</v>
      </c>
      <c r="L783" s="41">
        <f t="shared" si="64"/>
        <v>1.49386</v>
      </c>
    </row>
    <row r="784" spans="1:12" x14ac:dyDescent="0.2">
      <c r="A784">
        <v>2387.3020099999999</v>
      </c>
      <c r="B784">
        <v>0.99360000000000004</v>
      </c>
      <c r="C784">
        <f t="shared" si="60"/>
        <v>2.7884171674950409E-3</v>
      </c>
      <c r="E784" s="1">
        <v>2387.3020099999999</v>
      </c>
      <c r="F784" s="1">
        <v>0.99261999999999995</v>
      </c>
      <c r="G784">
        <f t="shared" si="61"/>
        <v>3.216978582446454E-3</v>
      </c>
      <c r="H784" s="41">
        <f t="shared" si="62"/>
        <v>1.4926200000000001</v>
      </c>
      <c r="I784" s="1">
        <v>2387.3020099999999</v>
      </c>
      <c r="J784" s="1">
        <v>0.99390000000000001</v>
      </c>
      <c r="K784">
        <f t="shared" si="63"/>
        <v>2.6573093983776122E-3</v>
      </c>
      <c r="L784" s="41">
        <f t="shared" si="64"/>
        <v>1.4939</v>
      </c>
    </row>
    <row r="785" spans="1:12" x14ac:dyDescent="0.2">
      <c r="A785">
        <v>2385.24044</v>
      </c>
      <c r="B785">
        <v>0.99336999999999998</v>
      </c>
      <c r="C785">
        <f t="shared" si="60"/>
        <v>2.88895993490865E-3</v>
      </c>
      <c r="E785" s="1">
        <v>2385.24044</v>
      </c>
      <c r="F785" s="1">
        <v>0.99275999999999998</v>
      </c>
      <c r="G785">
        <f t="shared" si="61"/>
        <v>3.155729625000249E-3</v>
      </c>
      <c r="H785" s="41">
        <f t="shared" si="62"/>
        <v>1.4927600000000001</v>
      </c>
      <c r="I785" s="1">
        <v>2385.24044</v>
      </c>
      <c r="J785" s="1">
        <v>0.99385999999999997</v>
      </c>
      <c r="K785">
        <f t="shared" si="63"/>
        <v>2.6747881476013508E-3</v>
      </c>
      <c r="L785" s="41">
        <f t="shared" si="64"/>
        <v>1.49386</v>
      </c>
    </row>
    <row r="786" spans="1:12" x14ac:dyDescent="0.2">
      <c r="A786">
        <v>2383.17886</v>
      </c>
      <c r="B786">
        <v>0.99307000000000001</v>
      </c>
      <c r="C786">
        <f t="shared" si="60"/>
        <v>3.0201376654834179E-3</v>
      </c>
      <c r="E786" s="1">
        <v>2383.17886</v>
      </c>
      <c r="F786" s="1">
        <v>0.9929</v>
      </c>
      <c r="G786">
        <f t="shared" si="61"/>
        <v>3.0944893043337979E-3</v>
      </c>
      <c r="H786" s="41">
        <f t="shared" si="62"/>
        <v>1.4929000000000001</v>
      </c>
      <c r="I786" s="1">
        <v>2383.17886</v>
      </c>
      <c r="J786" s="1">
        <v>0.99377000000000004</v>
      </c>
      <c r="K786">
        <f t="shared" si="63"/>
        <v>2.7141179055521969E-3</v>
      </c>
      <c r="L786" s="41">
        <f t="shared" si="64"/>
        <v>1.49377</v>
      </c>
    </row>
    <row r="787" spans="1:12" x14ac:dyDescent="0.2">
      <c r="A787">
        <v>2381.1172900000001</v>
      </c>
      <c r="B787">
        <v>0.99278</v>
      </c>
      <c r="C787">
        <f t="shared" si="60"/>
        <v>3.1469804790365524E-3</v>
      </c>
      <c r="E787" s="1">
        <v>2381.1172900000001</v>
      </c>
      <c r="F787" s="1">
        <v>0.99282000000000004</v>
      </c>
      <c r="G787">
        <f t="shared" si="61"/>
        <v>3.1294827158632361E-3</v>
      </c>
      <c r="H787" s="41">
        <f t="shared" si="62"/>
        <v>1.49282</v>
      </c>
      <c r="I787" s="1">
        <v>2381.1172900000001</v>
      </c>
      <c r="J787" s="1">
        <v>0.99380999999999997</v>
      </c>
      <c r="K787">
        <f t="shared" si="63"/>
        <v>2.6966375734112087E-3</v>
      </c>
      <c r="L787" s="41">
        <f t="shared" si="64"/>
        <v>1.4938099999999999</v>
      </c>
    </row>
    <row r="788" spans="1:12" x14ac:dyDescent="0.2">
      <c r="A788">
        <v>2379.0557199999998</v>
      </c>
      <c r="B788">
        <v>0.99251</v>
      </c>
      <c r="C788">
        <f t="shared" si="60"/>
        <v>3.2651088238494865E-3</v>
      </c>
      <c r="E788" s="1">
        <v>2379.0557199999998</v>
      </c>
      <c r="F788" s="1">
        <v>0.99280999999999997</v>
      </c>
      <c r="G788">
        <f t="shared" si="61"/>
        <v>3.1338570905645449E-3</v>
      </c>
      <c r="H788" s="41">
        <f t="shared" si="62"/>
        <v>1.49281</v>
      </c>
      <c r="I788" s="1">
        <v>2379.0557199999998</v>
      </c>
      <c r="J788" s="1">
        <v>0.99385999999999997</v>
      </c>
      <c r="K788">
        <f t="shared" si="63"/>
        <v>2.6747881476013508E-3</v>
      </c>
      <c r="L788" s="41">
        <f t="shared" si="64"/>
        <v>1.49386</v>
      </c>
    </row>
    <row r="789" spans="1:12" x14ac:dyDescent="0.2">
      <c r="A789">
        <v>2376.9941399999998</v>
      </c>
      <c r="B789">
        <v>0.99219000000000002</v>
      </c>
      <c r="C789">
        <f t="shared" si="60"/>
        <v>3.4051544079814013E-3</v>
      </c>
      <c r="E789" s="1">
        <v>2376.9941399999998</v>
      </c>
      <c r="F789" s="1">
        <v>0.99295999999999995</v>
      </c>
      <c r="G789">
        <f t="shared" si="61"/>
        <v>3.0682460959283128E-3</v>
      </c>
      <c r="H789" s="41">
        <f t="shared" si="62"/>
        <v>1.4929600000000001</v>
      </c>
      <c r="I789" s="1">
        <v>2376.9941399999998</v>
      </c>
      <c r="J789" s="1">
        <v>0.99397999999999997</v>
      </c>
      <c r="K789">
        <f t="shared" si="63"/>
        <v>2.6223540101538946E-3</v>
      </c>
      <c r="L789" s="41">
        <f t="shared" si="64"/>
        <v>1.4939800000000001</v>
      </c>
    </row>
    <row r="790" spans="1:12" x14ac:dyDescent="0.2">
      <c r="A790">
        <v>2374.9325699999999</v>
      </c>
      <c r="B790">
        <v>0.99194000000000004</v>
      </c>
      <c r="C790">
        <f t="shared" si="60"/>
        <v>3.5145964516482475E-3</v>
      </c>
      <c r="E790" s="1">
        <v>2374.9325699999999</v>
      </c>
      <c r="F790" s="1">
        <v>0.99307999999999996</v>
      </c>
      <c r="G790">
        <f t="shared" si="61"/>
        <v>3.0157644360505258E-3</v>
      </c>
      <c r="H790" s="41">
        <f t="shared" si="62"/>
        <v>1.49308</v>
      </c>
      <c r="I790" s="1">
        <v>2374.9325699999999</v>
      </c>
      <c r="J790" s="1">
        <v>0.99429999999999996</v>
      </c>
      <c r="K790">
        <f t="shared" si="63"/>
        <v>2.4825605852751348E-3</v>
      </c>
      <c r="L790" s="41">
        <f t="shared" si="64"/>
        <v>1.4943</v>
      </c>
    </row>
    <row r="791" spans="1:12" x14ac:dyDescent="0.2">
      <c r="A791">
        <v>2372.8710000000001</v>
      </c>
      <c r="B791">
        <v>0.99246000000000001</v>
      </c>
      <c r="C791">
        <f t="shared" si="60"/>
        <v>3.2869879697305106E-3</v>
      </c>
      <c r="E791" s="1">
        <v>2372.8710000000001</v>
      </c>
      <c r="F791" s="1">
        <v>0.99333000000000005</v>
      </c>
      <c r="G791">
        <f t="shared" si="61"/>
        <v>2.9064480098856221E-3</v>
      </c>
      <c r="H791" s="41">
        <f t="shared" si="62"/>
        <v>1.49333</v>
      </c>
      <c r="I791" s="1">
        <v>2372.8710000000001</v>
      </c>
      <c r="J791" s="1">
        <v>0.99451000000000001</v>
      </c>
      <c r="K791">
        <f t="shared" si="63"/>
        <v>2.3908455983849114E-3</v>
      </c>
      <c r="L791" s="41">
        <f t="shared" si="64"/>
        <v>1.49451</v>
      </c>
    </row>
    <row r="792" spans="1:12" x14ac:dyDescent="0.2">
      <c r="A792">
        <v>2370.80942</v>
      </c>
      <c r="B792">
        <v>0.99295999999999995</v>
      </c>
      <c r="C792">
        <f t="shared" si="60"/>
        <v>3.0682460959283128E-3</v>
      </c>
      <c r="E792" s="1">
        <v>2370.80942</v>
      </c>
      <c r="F792" s="1">
        <v>0.99397000000000002</v>
      </c>
      <c r="G792">
        <f t="shared" si="61"/>
        <v>2.6267232798227375E-3</v>
      </c>
      <c r="H792" s="41">
        <f t="shared" si="62"/>
        <v>1.49397</v>
      </c>
      <c r="I792" s="1">
        <v>2370.80942</v>
      </c>
      <c r="J792" s="1">
        <v>0.99473999999999996</v>
      </c>
      <c r="K792">
        <f t="shared" si="63"/>
        <v>2.2904180691322778E-3</v>
      </c>
      <c r="L792" s="41">
        <f t="shared" si="64"/>
        <v>1.49474</v>
      </c>
    </row>
    <row r="793" spans="1:12" x14ac:dyDescent="0.2">
      <c r="A793">
        <v>2368.7478500000002</v>
      </c>
      <c r="B793">
        <v>0.99204000000000003</v>
      </c>
      <c r="C793">
        <f t="shared" si="60"/>
        <v>3.4708163246035492E-3</v>
      </c>
      <c r="E793" s="1">
        <v>2368.7478500000002</v>
      </c>
      <c r="F793" s="1">
        <v>0.99443000000000004</v>
      </c>
      <c r="G793">
        <f t="shared" si="61"/>
        <v>2.4257823572323292E-3</v>
      </c>
      <c r="H793" s="41">
        <f t="shared" si="62"/>
        <v>1.4944299999999999</v>
      </c>
      <c r="I793" s="1">
        <v>2368.7478500000002</v>
      </c>
      <c r="J793" s="1">
        <v>0.99516000000000004</v>
      </c>
      <c r="K793">
        <f t="shared" si="63"/>
        <v>2.1070885700539628E-3</v>
      </c>
      <c r="L793" s="41">
        <f t="shared" si="64"/>
        <v>1.49516</v>
      </c>
    </row>
    <row r="794" spans="1:12" x14ac:dyDescent="0.2">
      <c r="A794">
        <v>2366.6862799999999</v>
      </c>
      <c r="B794">
        <v>0.99116000000000004</v>
      </c>
      <c r="C794">
        <f t="shared" si="60"/>
        <v>3.8562329937824138E-3</v>
      </c>
      <c r="E794" s="1">
        <v>2366.6862799999999</v>
      </c>
      <c r="F794" s="1">
        <v>0.99431000000000003</v>
      </c>
      <c r="G794">
        <f t="shared" si="61"/>
        <v>2.4781927657237567E-3</v>
      </c>
      <c r="H794" s="41">
        <f t="shared" si="62"/>
        <v>1.49431</v>
      </c>
      <c r="I794" s="1">
        <v>2366.6862799999999</v>
      </c>
      <c r="J794" s="1">
        <v>0.99546000000000001</v>
      </c>
      <c r="K794">
        <f t="shared" si="63"/>
        <v>1.9761862928163198E-3</v>
      </c>
      <c r="L794" s="41">
        <f t="shared" si="64"/>
        <v>1.49546</v>
      </c>
    </row>
    <row r="795" spans="1:12" x14ac:dyDescent="0.2">
      <c r="A795">
        <v>2364.6246999999998</v>
      </c>
      <c r="B795">
        <v>0.99150000000000005</v>
      </c>
      <c r="C795">
        <f t="shared" si="60"/>
        <v>3.7072814586784617E-3</v>
      </c>
      <c r="E795" s="1">
        <v>2364.6246999999998</v>
      </c>
      <c r="F795" s="1">
        <v>0.99397000000000002</v>
      </c>
      <c r="G795">
        <f t="shared" si="61"/>
        <v>2.6267232798227375E-3</v>
      </c>
      <c r="H795" s="41">
        <f t="shared" si="62"/>
        <v>1.49397</v>
      </c>
      <c r="I795" s="1">
        <v>2364.6246999999998</v>
      </c>
      <c r="J795" s="1">
        <v>0.99531999999999998</v>
      </c>
      <c r="K795">
        <f t="shared" si="63"/>
        <v>2.0372691121802755E-3</v>
      </c>
      <c r="L795" s="41">
        <f t="shared" si="64"/>
        <v>1.49532</v>
      </c>
    </row>
    <row r="796" spans="1:12" x14ac:dyDescent="0.2">
      <c r="A796">
        <v>2362.56313</v>
      </c>
      <c r="B796">
        <v>0.9919</v>
      </c>
      <c r="C796">
        <f t="shared" si="60"/>
        <v>3.5321097382827482E-3</v>
      </c>
      <c r="E796" s="1">
        <v>2362.56313</v>
      </c>
      <c r="F796" s="1">
        <v>0.99339999999999995</v>
      </c>
      <c r="G796">
        <f t="shared" si="61"/>
        <v>2.8758443407954468E-3</v>
      </c>
      <c r="H796" s="41">
        <f t="shared" si="62"/>
        <v>1.4933999999999998</v>
      </c>
      <c r="I796" s="1">
        <v>2362.56313</v>
      </c>
      <c r="J796" s="1">
        <v>0.99456</v>
      </c>
      <c r="K796">
        <f t="shared" si="63"/>
        <v>2.3690115512173238E-3</v>
      </c>
      <c r="L796" s="41">
        <f t="shared" si="64"/>
        <v>1.4945599999999999</v>
      </c>
    </row>
    <row r="797" spans="1:12" x14ac:dyDescent="0.2">
      <c r="A797">
        <v>2360.5015600000002</v>
      </c>
      <c r="B797">
        <v>0.99217999999999995</v>
      </c>
      <c r="C797">
        <f t="shared" si="60"/>
        <v>3.4095315602454086E-3</v>
      </c>
      <c r="E797" s="1">
        <v>2360.5015600000002</v>
      </c>
      <c r="F797" s="1">
        <v>0.99277000000000004</v>
      </c>
      <c r="G797">
        <f t="shared" si="61"/>
        <v>3.1513550299861704E-3</v>
      </c>
      <c r="H797" s="41">
        <f t="shared" si="62"/>
        <v>1.4927700000000002</v>
      </c>
      <c r="I797" s="1">
        <v>2360.5015600000002</v>
      </c>
      <c r="J797" s="1">
        <v>0.99370999999999998</v>
      </c>
      <c r="K797">
        <f t="shared" si="63"/>
        <v>2.7403397230518949E-3</v>
      </c>
      <c r="L797" s="41">
        <f t="shared" si="64"/>
        <v>1.4937100000000001</v>
      </c>
    </row>
    <row r="798" spans="1:12" x14ac:dyDescent="0.2">
      <c r="A798">
        <v>2358.4399800000001</v>
      </c>
      <c r="B798">
        <v>0.99233000000000005</v>
      </c>
      <c r="C798">
        <f t="shared" si="60"/>
        <v>3.3438789080445569E-3</v>
      </c>
      <c r="E798" s="1">
        <v>2358.4399800000001</v>
      </c>
      <c r="F798" s="1">
        <v>0.99251</v>
      </c>
      <c r="G798">
        <f t="shared" si="61"/>
        <v>3.2651088238494865E-3</v>
      </c>
      <c r="H798" s="41">
        <f t="shared" si="62"/>
        <v>1.49251</v>
      </c>
      <c r="I798" s="1">
        <v>2358.4399800000001</v>
      </c>
      <c r="J798" s="1">
        <v>0.99316000000000004</v>
      </c>
      <c r="K798">
        <f t="shared" si="63"/>
        <v>2.9807801858380187E-3</v>
      </c>
      <c r="L798" s="41">
        <f t="shared" si="64"/>
        <v>1.49316</v>
      </c>
    </row>
    <row r="799" spans="1:12" x14ac:dyDescent="0.2">
      <c r="A799">
        <v>2356.3784099999998</v>
      </c>
      <c r="B799">
        <v>0.99224000000000001</v>
      </c>
      <c r="C799">
        <f t="shared" si="60"/>
        <v>3.3832693083812779E-3</v>
      </c>
      <c r="E799" s="1">
        <v>2356.3784099999998</v>
      </c>
      <c r="F799" s="1">
        <v>0.99253000000000002</v>
      </c>
      <c r="G799">
        <f t="shared" si="61"/>
        <v>3.2563574741150745E-3</v>
      </c>
      <c r="H799" s="41">
        <f t="shared" si="62"/>
        <v>1.4925299999999999</v>
      </c>
      <c r="I799" s="1">
        <v>2356.3784099999998</v>
      </c>
      <c r="J799" s="1">
        <v>0.99297000000000002</v>
      </c>
      <c r="K799">
        <f t="shared" si="63"/>
        <v>3.0638723820319274E-3</v>
      </c>
      <c r="L799" s="41">
        <f t="shared" si="64"/>
        <v>1.4929700000000001</v>
      </c>
    </row>
    <row r="800" spans="1:12" x14ac:dyDescent="0.2">
      <c r="A800">
        <v>2354.31684</v>
      </c>
      <c r="B800">
        <v>0.99209999999999998</v>
      </c>
      <c r="C800">
        <f t="shared" si="60"/>
        <v>3.4445503666347497E-3</v>
      </c>
      <c r="E800" s="1">
        <v>2354.31684</v>
      </c>
      <c r="F800" s="1">
        <v>0.99239999999999995</v>
      </c>
      <c r="G800">
        <f t="shared" si="61"/>
        <v>3.3132443998285539E-3</v>
      </c>
      <c r="H800" s="41">
        <f t="shared" si="62"/>
        <v>1.4923999999999999</v>
      </c>
      <c r="I800" s="1">
        <v>2354.31684</v>
      </c>
      <c r="J800" s="1">
        <v>0.99294000000000004</v>
      </c>
      <c r="K800">
        <f t="shared" si="63"/>
        <v>3.0769936558642094E-3</v>
      </c>
      <c r="L800" s="41">
        <f t="shared" si="64"/>
        <v>1.4929399999999999</v>
      </c>
    </row>
    <row r="801" spans="1:12" x14ac:dyDescent="0.2">
      <c r="A801">
        <v>2352.2552599999999</v>
      </c>
      <c r="B801">
        <v>0.99170000000000003</v>
      </c>
      <c r="C801">
        <f t="shared" si="60"/>
        <v>3.6196867665898862E-3</v>
      </c>
      <c r="E801" s="1">
        <v>2352.2552599999999</v>
      </c>
      <c r="F801" s="1">
        <v>0.99192999999999998</v>
      </c>
      <c r="G801">
        <f t="shared" si="61"/>
        <v>3.5189747070975717E-3</v>
      </c>
      <c r="H801" s="41">
        <f t="shared" si="62"/>
        <v>1.49193</v>
      </c>
      <c r="I801" s="1">
        <v>2352.2552599999999</v>
      </c>
      <c r="J801" s="1">
        <v>0.99265000000000003</v>
      </c>
      <c r="K801">
        <f t="shared" si="63"/>
        <v>3.2038530786528824E-3</v>
      </c>
      <c r="L801" s="41">
        <f t="shared" si="64"/>
        <v>1.49265</v>
      </c>
    </row>
    <row r="802" spans="1:12" x14ac:dyDescent="0.2">
      <c r="A802">
        <v>2350.1936900000001</v>
      </c>
      <c r="B802">
        <v>0.99121999999999999</v>
      </c>
      <c r="C802">
        <f t="shared" si="60"/>
        <v>3.8299437163258577E-3</v>
      </c>
      <c r="E802" s="1">
        <v>2350.1936900000001</v>
      </c>
      <c r="F802" s="1">
        <v>0.99141999999999997</v>
      </c>
      <c r="G802">
        <f t="shared" si="61"/>
        <v>3.7423242829690527E-3</v>
      </c>
      <c r="H802" s="41">
        <f t="shared" si="62"/>
        <v>1.49142</v>
      </c>
      <c r="I802" s="1">
        <v>2350.1936900000001</v>
      </c>
      <c r="J802" s="1">
        <v>0.99234999999999995</v>
      </c>
      <c r="K802">
        <f t="shared" si="63"/>
        <v>3.3351259709077583E-3</v>
      </c>
      <c r="L802" s="41">
        <f t="shared" si="64"/>
        <v>1.4923500000000001</v>
      </c>
    </row>
    <row r="803" spans="1:12" x14ac:dyDescent="0.2">
      <c r="A803">
        <v>2348.1321200000002</v>
      </c>
      <c r="B803">
        <v>0.99097000000000002</v>
      </c>
      <c r="C803">
        <f t="shared" si="60"/>
        <v>3.9394928726141495E-3</v>
      </c>
      <c r="E803" s="1">
        <v>2348.1321200000002</v>
      </c>
      <c r="F803" s="1">
        <v>0.99116000000000004</v>
      </c>
      <c r="G803">
        <f t="shared" si="61"/>
        <v>3.8562329937824138E-3</v>
      </c>
      <c r="H803" s="41">
        <f t="shared" si="62"/>
        <v>1.49116</v>
      </c>
      <c r="I803" s="1">
        <v>2348.1321200000002</v>
      </c>
      <c r="J803" s="1">
        <v>0.99229000000000001</v>
      </c>
      <c r="K803">
        <f t="shared" si="63"/>
        <v>3.3613853115661264E-3</v>
      </c>
      <c r="L803" s="41">
        <f t="shared" si="64"/>
        <v>1.4922900000000001</v>
      </c>
    </row>
    <row r="804" spans="1:12" x14ac:dyDescent="0.2">
      <c r="A804">
        <v>2346.0705400000002</v>
      </c>
      <c r="B804">
        <v>0.99102999999999997</v>
      </c>
      <c r="C804">
        <f t="shared" si="60"/>
        <v>3.9131985548320012E-3</v>
      </c>
      <c r="E804" s="1">
        <v>2346.0705400000002</v>
      </c>
      <c r="F804" s="1">
        <v>0.99112999999999996</v>
      </c>
      <c r="G804">
        <f t="shared" si="61"/>
        <v>3.8693782293010969E-3</v>
      </c>
      <c r="H804" s="41">
        <f t="shared" si="62"/>
        <v>1.4911300000000001</v>
      </c>
      <c r="I804" s="1">
        <v>2346.0705400000002</v>
      </c>
      <c r="J804" s="1">
        <v>0.99238000000000004</v>
      </c>
      <c r="K804">
        <f t="shared" si="63"/>
        <v>3.3219968959623744E-3</v>
      </c>
      <c r="L804" s="41">
        <f t="shared" si="64"/>
        <v>1.49238</v>
      </c>
    </row>
    <row r="805" spans="1:12" x14ac:dyDescent="0.2">
      <c r="A805">
        <v>2344.0089699999999</v>
      </c>
      <c r="B805">
        <v>0.99114999999999998</v>
      </c>
      <c r="C805">
        <f t="shared" si="60"/>
        <v>3.8606146947465334E-3</v>
      </c>
      <c r="E805" s="1">
        <v>2344.0089699999999</v>
      </c>
      <c r="F805" s="1">
        <v>0.99129</v>
      </c>
      <c r="G805">
        <f t="shared" si="61"/>
        <v>3.7992749038146113E-3</v>
      </c>
      <c r="H805" s="41">
        <f t="shared" si="62"/>
        <v>1.49129</v>
      </c>
      <c r="I805" s="1">
        <v>2344.0089699999999</v>
      </c>
      <c r="J805" s="1">
        <v>0.99263999999999997</v>
      </c>
      <c r="K805">
        <f t="shared" si="63"/>
        <v>3.2082282025079015E-3</v>
      </c>
      <c r="L805" s="41">
        <f t="shared" si="64"/>
        <v>1.49264</v>
      </c>
    </row>
    <row r="806" spans="1:12" x14ac:dyDescent="0.2">
      <c r="A806">
        <v>2341.9474</v>
      </c>
      <c r="B806">
        <v>0.99099999999999999</v>
      </c>
      <c r="C806">
        <f t="shared" si="60"/>
        <v>3.9263455147246556E-3</v>
      </c>
      <c r="E806" s="1">
        <v>2341.9474</v>
      </c>
      <c r="F806" s="1">
        <v>0.99168000000000001</v>
      </c>
      <c r="G806">
        <f t="shared" si="61"/>
        <v>3.628445440811005E-3</v>
      </c>
      <c r="H806" s="41">
        <f t="shared" si="62"/>
        <v>1.4916800000000001</v>
      </c>
      <c r="I806" s="1">
        <v>2341.9474</v>
      </c>
      <c r="J806" s="1">
        <v>0.99295999999999995</v>
      </c>
      <c r="K806">
        <f t="shared" si="63"/>
        <v>3.0682460959283128E-3</v>
      </c>
      <c r="L806" s="41">
        <f t="shared" si="64"/>
        <v>1.4929600000000001</v>
      </c>
    </row>
    <row r="807" spans="1:12" x14ac:dyDescent="0.2">
      <c r="A807">
        <v>2339.88582</v>
      </c>
      <c r="B807">
        <v>0.99112999999999996</v>
      </c>
      <c r="C807">
        <f t="shared" si="60"/>
        <v>3.8693782293010969E-3</v>
      </c>
      <c r="E807" s="1">
        <v>2339.88582</v>
      </c>
      <c r="F807" s="1">
        <v>0.99185999999999996</v>
      </c>
      <c r="G807">
        <f t="shared" si="61"/>
        <v>3.549623731183644E-3</v>
      </c>
      <c r="H807" s="41">
        <f t="shared" si="62"/>
        <v>1.49186</v>
      </c>
      <c r="I807" s="1">
        <v>2339.88582</v>
      </c>
      <c r="J807" s="1">
        <v>0.99294000000000004</v>
      </c>
      <c r="K807">
        <f t="shared" si="63"/>
        <v>3.0769936558642094E-3</v>
      </c>
      <c r="L807" s="41">
        <f t="shared" si="64"/>
        <v>1.4929399999999999</v>
      </c>
    </row>
    <row r="808" spans="1:12" x14ac:dyDescent="0.2">
      <c r="A808">
        <v>2337.8242500000001</v>
      </c>
      <c r="B808">
        <v>0.99163000000000001</v>
      </c>
      <c r="C808">
        <f t="shared" si="60"/>
        <v>3.6503428992010513E-3</v>
      </c>
      <c r="E808" s="1">
        <v>2337.8242500000001</v>
      </c>
      <c r="F808" s="1">
        <v>0.99168999999999996</v>
      </c>
      <c r="G808">
        <f t="shared" si="61"/>
        <v>3.6240660816202887E-3</v>
      </c>
      <c r="H808" s="41">
        <f t="shared" si="62"/>
        <v>1.49169</v>
      </c>
      <c r="I808" s="1">
        <v>2337.8242500000001</v>
      </c>
      <c r="J808" s="1">
        <v>0.99270000000000003</v>
      </c>
      <c r="K808">
        <f t="shared" si="63"/>
        <v>3.1819781204844694E-3</v>
      </c>
      <c r="L808" s="41">
        <f t="shared" si="64"/>
        <v>1.4927000000000001</v>
      </c>
    </row>
    <row r="809" spans="1:12" x14ac:dyDescent="0.2">
      <c r="A809">
        <v>2335.7626799999998</v>
      </c>
      <c r="B809">
        <v>0.99168999999999996</v>
      </c>
      <c r="C809">
        <f t="shared" si="60"/>
        <v>3.6240660816202887E-3</v>
      </c>
      <c r="E809" s="1">
        <v>2335.7626799999998</v>
      </c>
      <c r="F809" s="1">
        <v>0.99153999999999998</v>
      </c>
      <c r="G809">
        <f t="shared" si="61"/>
        <v>3.6897611068162405E-3</v>
      </c>
      <c r="H809" s="41">
        <f t="shared" si="62"/>
        <v>1.4915400000000001</v>
      </c>
      <c r="I809" s="1">
        <v>2335.7626799999998</v>
      </c>
      <c r="J809" s="1">
        <v>0.99231000000000003</v>
      </c>
      <c r="K809">
        <f t="shared" si="63"/>
        <v>3.3526320215949423E-3</v>
      </c>
      <c r="L809" s="41">
        <f t="shared" si="64"/>
        <v>1.49231</v>
      </c>
    </row>
    <row r="810" spans="1:12" x14ac:dyDescent="0.2">
      <c r="A810">
        <v>2333.7011000000002</v>
      </c>
      <c r="B810">
        <v>0.99134999999999995</v>
      </c>
      <c r="C810">
        <f t="shared" si="60"/>
        <v>3.772989073888761E-3</v>
      </c>
      <c r="E810" s="1">
        <v>2333.7011000000002</v>
      </c>
      <c r="F810" s="1">
        <v>0.99145000000000005</v>
      </c>
      <c r="G810">
        <f t="shared" si="61"/>
        <v>3.7291828925015602E-3</v>
      </c>
      <c r="H810" s="41">
        <f t="shared" si="62"/>
        <v>1.4914499999999999</v>
      </c>
      <c r="I810" s="1">
        <v>2333.7011000000002</v>
      </c>
      <c r="J810" s="1">
        <v>0.99187999999999998</v>
      </c>
      <c r="K810">
        <f t="shared" si="63"/>
        <v>3.5408666464463757E-3</v>
      </c>
      <c r="L810" s="41">
        <f t="shared" si="64"/>
        <v>1.4918800000000001</v>
      </c>
    </row>
    <row r="811" spans="1:12" x14ac:dyDescent="0.2">
      <c r="A811">
        <v>2331.6395299999999</v>
      </c>
      <c r="B811">
        <v>0.99092000000000002</v>
      </c>
      <c r="C811">
        <f t="shared" si="60"/>
        <v>3.9614060202658443E-3</v>
      </c>
      <c r="E811" s="1">
        <v>2331.6395299999999</v>
      </c>
      <c r="F811" s="1">
        <v>0.99148000000000003</v>
      </c>
      <c r="G811">
        <f t="shared" si="61"/>
        <v>3.7160418996697469E-3</v>
      </c>
      <c r="H811" s="41">
        <f t="shared" si="62"/>
        <v>1.4914800000000001</v>
      </c>
      <c r="I811" s="1">
        <v>2331.6395299999999</v>
      </c>
      <c r="J811" s="1">
        <v>0.99190999999999996</v>
      </c>
      <c r="K811">
        <f t="shared" si="63"/>
        <v>3.5277313504139237E-3</v>
      </c>
      <c r="L811" s="41">
        <f t="shared" si="64"/>
        <v>1.4919099999999998</v>
      </c>
    </row>
    <row r="812" spans="1:12" x14ac:dyDescent="0.2">
      <c r="A812">
        <v>2329.5779600000001</v>
      </c>
      <c r="B812">
        <v>0.99038000000000004</v>
      </c>
      <c r="C812">
        <f t="shared" si="60"/>
        <v>4.19813849493868E-3</v>
      </c>
      <c r="E812" s="1">
        <v>2329.5779600000001</v>
      </c>
      <c r="F812" s="1">
        <v>0.99136999999999997</v>
      </c>
      <c r="G812">
        <f t="shared" si="61"/>
        <v>3.7642274841146956E-3</v>
      </c>
      <c r="H812" s="41">
        <f t="shared" si="62"/>
        <v>1.4913699999999999</v>
      </c>
      <c r="I812" s="1">
        <v>2329.5779600000001</v>
      </c>
      <c r="J812" s="1">
        <v>0.99200999999999995</v>
      </c>
      <c r="K812">
        <f t="shared" si="63"/>
        <v>3.483949899320007E-3</v>
      </c>
      <c r="L812" s="41">
        <f t="shared" si="64"/>
        <v>1.4920100000000001</v>
      </c>
    </row>
    <row r="813" spans="1:12" x14ac:dyDescent="0.2">
      <c r="A813">
        <v>2327.51638</v>
      </c>
      <c r="B813">
        <v>0.98970999999999998</v>
      </c>
      <c r="C813">
        <f t="shared" si="60"/>
        <v>4.4920416144738785E-3</v>
      </c>
      <c r="E813" s="1">
        <v>2327.51638</v>
      </c>
      <c r="F813" s="1">
        <v>0.99060000000000004</v>
      </c>
      <c r="G813">
        <f t="shared" si="61"/>
        <v>4.1016763535626725E-3</v>
      </c>
      <c r="H813" s="41">
        <f t="shared" si="62"/>
        <v>1.4906000000000001</v>
      </c>
      <c r="I813" s="1">
        <v>2327.51638</v>
      </c>
      <c r="J813" s="1">
        <v>0.99136000000000002</v>
      </c>
      <c r="K813">
        <f t="shared" si="63"/>
        <v>3.7686082569068015E-3</v>
      </c>
      <c r="L813" s="41">
        <f t="shared" si="64"/>
        <v>1.49136</v>
      </c>
    </row>
    <row r="814" spans="1:12" x14ac:dyDescent="0.2">
      <c r="A814">
        <v>2325.4548100000002</v>
      </c>
      <c r="B814">
        <v>0.98906000000000005</v>
      </c>
      <c r="C814">
        <f t="shared" si="60"/>
        <v>4.7773617106856266E-3</v>
      </c>
      <c r="E814" s="1">
        <v>2325.4548100000002</v>
      </c>
      <c r="F814" s="1">
        <v>0.98951</v>
      </c>
      <c r="G814">
        <f t="shared" si="61"/>
        <v>4.5798124501326273E-3</v>
      </c>
      <c r="H814" s="41">
        <f t="shared" si="62"/>
        <v>1.4895100000000001</v>
      </c>
      <c r="I814" s="1">
        <v>2325.4548100000002</v>
      </c>
      <c r="J814" s="1">
        <v>0.99043999999999999</v>
      </c>
      <c r="K814">
        <f t="shared" si="63"/>
        <v>4.1718285132926131E-3</v>
      </c>
      <c r="L814" s="41">
        <f t="shared" si="64"/>
        <v>1.49044</v>
      </c>
    </row>
    <row r="815" spans="1:12" x14ac:dyDescent="0.2">
      <c r="A815">
        <v>2323.3932399999999</v>
      </c>
      <c r="B815">
        <v>0.98894000000000004</v>
      </c>
      <c r="C815">
        <f t="shared" si="60"/>
        <v>4.8300566933877614E-3</v>
      </c>
      <c r="E815" s="1">
        <v>2323.3932399999999</v>
      </c>
      <c r="F815" s="1">
        <v>0.98907999999999996</v>
      </c>
      <c r="G815">
        <f t="shared" si="61"/>
        <v>4.7685798351477333E-3</v>
      </c>
      <c r="H815" s="41">
        <f t="shared" si="62"/>
        <v>1.48908</v>
      </c>
      <c r="I815" s="1">
        <v>2323.3932399999999</v>
      </c>
      <c r="J815" s="1">
        <v>0.99021000000000003</v>
      </c>
      <c r="K815">
        <f t="shared" si="63"/>
        <v>4.2726920997785949E-3</v>
      </c>
      <c r="L815" s="41">
        <f t="shared" si="64"/>
        <v>1.49021</v>
      </c>
    </row>
    <row r="816" spans="1:12" x14ac:dyDescent="0.2">
      <c r="A816">
        <v>2321.3316599999998</v>
      </c>
      <c r="B816">
        <v>0.98917999999999995</v>
      </c>
      <c r="C816">
        <f t="shared" si="60"/>
        <v>4.7246731209368929E-3</v>
      </c>
      <c r="E816" s="1">
        <v>2321.3316599999998</v>
      </c>
      <c r="F816" s="1">
        <v>0.98936999999999997</v>
      </c>
      <c r="G816">
        <f t="shared" si="61"/>
        <v>4.6412625911901274E-3</v>
      </c>
      <c r="H816" s="41">
        <f t="shared" si="62"/>
        <v>1.4893700000000001</v>
      </c>
      <c r="I816" s="1">
        <v>2321.3316599999998</v>
      </c>
      <c r="J816" s="1">
        <v>0.99034</v>
      </c>
      <c r="K816">
        <f t="shared" si="63"/>
        <v>4.2156793682358463E-3</v>
      </c>
      <c r="L816" s="41">
        <f t="shared" si="64"/>
        <v>1.49034</v>
      </c>
    </row>
    <row r="817" spans="1:12" x14ac:dyDescent="0.2">
      <c r="A817">
        <v>2319.27009</v>
      </c>
      <c r="B817">
        <v>0.98946999999999996</v>
      </c>
      <c r="C817">
        <f t="shared" si="60"/>
        <v>4.5973687460816219E-3</v>
      </c>
      <c r="E817" s="1">
        <v>2319.27009</v>
      </c>
      <c r="F817" s="1">
        <v>0.98968</v>
      </c>
      <c r="G817">
        <f t="shared" si="61"/>
        <v>4.5052061090485734E-3</v>
      </c>
      <c r="H817" s="41">
        <f t="shared" si="62"/>
        <v>1.4896799999999999</v>
      </c>
      <c r="I817" s="1">
        <v>2319.27009</v>
      </c>
      <c r="J817" s="1">
        <v>0.99019999999999997</v>
      </c>
      <c r="K817">
        <f t="shared" si="63"/>
        <v>4.2770780045347503E-3</v>
      </c>
      <c r="L817" s="41">
        <f t="shared" si="64"/>
        <v>1.4902</v>
      </c>
    </row>
    <row r="818" spans="1:12" x14ac:dyDescent="0.2">
      <c r="A818">
        <v>2317.2085200000001</v>
      </c>
      <c r="B818">
        <v>0.98982999999999999</v>
      </c>
      <c r="C818">
        <f t="shared" si="60"/>
        <v>4.439387626282482E-3</v>
      </c>
      <c r="E818" s="1">
        <v>2317.2085200000001</v>
      </c>
      <c r="F818" s="1">
        <v>0.98997000000000002</v>
      </c>
      <c r="G818">
        <f t="shared" si="61"/>
        <v>4.3779660407002735E-3</v>
      </c>
      <c r="H818" s="41">
        <f t="shared" si="62"/>
        <v>1.48997</v>
      </c>
      <c r="I818" s="1">
        <v>2317.2085200000001</v>
      </c>
      <c r="J818" s="1">
        <v>0.99026999999999998</v>
      </c>
      <c r="K818">
        <f t="shared" si="63"/>
        <v>4.2463776013517557E-3</v>
      </c>
      <c r="L818" s="41">
        <f t="shared" si="64"/>
        <v>1.49027</v>
      </c>
    </row>
    <row r="819" spans="1:12" x14ac:dyDescent="0.2">
      <c r="A819">
        <v>2315.1469400000001</v>
      </c>
      <c r="B819">
        <v>0.98960000000000004</v>
      </c>
      <c r="C819">
        <f t="shared" si="60"/>
        <v>4.5403133789357914E-3</v>
      </c>
      <c r="E819" s="1">
        <v>2315.1469400000001</v>
      </c>
      <c r="F819" s="1">
        <v>0.99041999999999997</v>
      </c>
      <c r="G819">
        <f t="shared" si="61"/>
        <v>4.1805983300775562E-3</v>
      </c>
      <c r="H819" s="41">
        <f t="shared" si="62"/>
        <v>1.4904199999999999</v>
      </c>
      <c r="I819" s="1">
        <v>2315.1469400000001</v>
      </c>
      <c r="J819" s="1">
        <v>0.99075000000000002</v>
      </c>
      <c r="K819">
        <f t="shared" si="63"/>
        <v>4.0359189937727372E-3</v>
      </c>
      <c r="L819" s="41">
        <f t="shared" si="64"/>
        <v>1.49075</v>
      </c>
    </row>
    <row r="820" spans="1:12" x14ac:dyDescent="0.2">
      <c r="A820">
        <v>2313.0853699999998</v>
      </c>
      <c r="B820">
        <v>0.98882999999999999</v>
      </c>
      <c r="C820">
        <f t="shared" si="60"/>
        <v>4.8783660448883156E-3</v>
      </c>
      <c r="E820" s="1">
        <v>2313.0853699999998</v>
      </c>
      <c r="F820" s="1">
        <v>0.99070000000000003</v>
      </c>
      <c r="G820">
        <f t="shared" si="61"/>
        <v>4.0578370074493501E-3</v>
      </c>
      <c r="H820" s="41">
        <f t="shared" si="62"/>
        <v>1.4906999999999999</v>
      </c>
      <c r="I820" s="1">
        <v>2313.0853699999998</v>
      </c>
      <c r="J820" s="1">
        <v>0.99117</v>
      </c>
      <c r="K820">
        <f t="shared" si="63"/>
        <v>3.8518513370259118E-3</v>
      </c>
      <c r="L820" s="41">
        <f t="shared" si="64"/>
        <v>1.4911699999999999</v>
      </c>
    </row>
    <row r="821" spans="1:12" x14ac:dyDescent="0.2">
      <c r="A821">
        <v>2311.0237999999999</v>
      </c>
      <c r="B821">
        <v>0.9889</v>
      </c>
      <c r="C821">
        <f t="shared" si="60"/>
        <v>4.8476231085461917E-3</v>
      </c>
      <c r="E821" s="1">
        <v>2311.0237999999999</v>
      </c>
      <c r="F821" s="1">
        <v>0.99046000000000001</v>
      </c>
      <c r="G821">
        <f t="shared" si="61"/>
        <v>4.1630588735951032E-3</v>
      </c>
      <c r="H821" s="41">
        <f t="shared" si="62"/>
        <v>1.4904600000000001</v>
      </c>
      <c r="I821" s="1">
        <v>2311.0237999999999</v>
      </c>
      <c r="J821" s="1">
        <v>0.99112</v>
      </c>
      <c r="K821">
        <f t="shared" si="63"/>
        <v>3.8737600628932297E-3</v>
      </c>
      <c r="L821" s="41">
        <f t="shared" si="64"/>
        <v>1.49112</v>
      </c>
    </row>
    <row r="822" spans="1:12" x14ac:dyDescent="0.2">
      <c r="A822">
        <v>2308.9622199999999</v>
      </c>
      <c r="B822">
        <v>0.98995</v>
      </c>
      <c r="C822">
        <f t="shared" si="60"/>
        <v>4.3867400211018035E-3</v>
      </c>
      <c r="E822" s="1">
        <v>2308.9622199999999</v>
      </c>
      <c r="F822" s="1">
        <v>0.98992000000000002</v>
      </c>
      <c r="G822">
        <f t="shared" si="61"/>
        <v>4.3999013240743597E-3</v>
      </c>
      <c r="H822" s="41">
        <f t="shared" si="62"/>
        <v>1.4899200000000001</v>
      </c>
      <c r="I822" s="1">
        <v>2308.9622199999999</v>
      </c>
      <c r="J822" s="1">
        <v>0.99058999999999997</v>
      </c>
      <c r="K822">
        <f t="shared" si="63"/>
        <v>4.1060605315760773E-3</v>
      </c>
      <c r="L822" s="41">
        <f t="shared" si="64"/>
        <v>1.4905900000000001</v>
      </c>
    </row>
    <row r="823" spans="1:12" x14ac:dyDescent="0.2">
      <c r="A823">
        <v>2306.90065</v>
      </c>
      <c r="B823">
        <v>0.99053999999999998</v>
      </c>
      <c r="C823">
        <f t="shared" si="60"/>
        <v>4.12798208553747E-3</v>
      </c>
      <c r="E823" s="1">
        <v>2306.90065</v>
      </c>
      <c r="F823" s="1">
        <v>0.98967000000000005</v>
      </c>
      <c r="G823">
        <f t="shared" si="61"/>
        <v>4.5095943625853372E-3</v>
      </c>
      <c r="H823" s="41">
        <f t="shared" si="62"/>
        <v>1.48967</v>
      </c>
      <c r="I823" s="1">
        <v>2306.90065</v>
      </c>
      <c r="J823" s="1">
        <v>0.99014999999999997</v>
      </c>
      <c r="K823">
        <f t="shared" si="63"/>
        <v>4.2990081927335687E-3</v>
      </c>
      <c r="L823" s="41">
        <f t="shared" si="64"/>
        <v>1.4901499999999999</v>
      </c>
    </row>
    <row r="824" spans="1:12" x14ac:dyDescent="0.2">
      <c r="A824">
        <v>2304.83907</v>
      </c>
      <c r="B824">
        <v>0.99019000000000001</v>
      </c>
      <c r="C824">
        <f t="shared" si="60"/>
        <v>4.2814639535841796E-3</v>
      </c>
      <c r="E824" s="1">
        <v>2304.83907</v>
      </c>
      <c r="F824" s="1">
        <v>0.98985999999999996</v>
      </c>
      <c r="G824">
        <f t="shared" si="61"/>
        <v>4.4262251266405069E-3</v>
      </c>
      <c r="H824" s="41">
        <f t="shared" si="62"/>
        <v>1.48986</v>
      </c>
      <c r="I824" s="1">
        <v>2304.83907</v>
      </c>
      <c r="J824" s="1">
        <v>0.99009000000000003</v>
      </c>
      <c r="K824">
        <f t="shared" si="63"/>
        <v>4.3253258804099599E-3</v>
      </c>
      <c r="L824" s="41">
        <f t="shared" si="64"/>
        <v>1.4900899999999999</v>
      </c>
    </row>
    <row r="825" spans="1:12" x14ac:dyDescent="0.2">
      <c r="A825">
        <v>2302.7775000000001</v>
      </c>
      <c r="B825">
        <v>0.98968</v>
      </c>
      <c r="C825">
        <f t="shared" si="60"/>
        <v>4.5052061090485734E-3</v>
      </c>
      <c r="E825" s="1">
        <v>2302.7775000000001</v>
      </c>
      <c r="F825" s="1">
        <v>0.99004000000000003</v>
      </c>
      <c r="G825">
        <f t="shared" si="61"/>
        <v>4.347258505136428E-3</v>
      </c>
      <c r="H825" s="41">
        <f t="shared" si="62"/>
        <v>1.49004</v>
      </c>
      <c r="I825" s="1">
        <v>2302.7775000000001</v>
      </c>
      <c r="J825" s="1">
        <v>0.98989000000000005</v>
      </c>
      <c r="K825">
        <f t="shared" si="63"/>
        <v>4.413063025912497E-3</v>
      </c>
      <c r="L825" s="41">
        <f t="shared" si="64"/>
        <v>1.4898899999999999</v>
      </c>
    </row>
    <row r="826" spans="1:12" x14ac:dyDescent="0.2">
      <c r="A826">
        <v>2300.7159299999998</v>
      </c>
      <c r="B826">
        <v>0.98946000000000001</v>
      </c>
      <c r="C826">
        <f t="shared" si="60"/>
        <v>4.6017579309633443E-3</v>
      </c>
      <c r="E826" s="1">
        <v>2300.7159299999998</v>
      </c>
      <c r="F826" s="1">
        <v>0.99002000000000001</v>
      </c>
      <c r="G826">
        <f t="shared" si="61"/>
        <v>4.3560318651743373E-3</v>
      </c>
      <c r="H826" s="41">
        <f t="shared" si="62"/>
        <v>1.4900199999999999</v>
      </c>
      <c r="I826" s="1">
        <v>2300.7159299999998</v>
      </c>
      <c r="J826" s="1">
        <v>0.98973</v>
      </c>
      <c r="K826">
        <f t="shared" si="63"/>
        <v>4.4832655064449417E-3</v>
      </c>
      <c r="L826" s="41">
        <f t="shared" si="64"/>
        <v>1.48973</v>
      </c>
    </row>
    <row r="827" spans="1:12" x14ac:dyDescent="0.2">
      <c r="A827">
        <v>2298.6543499999998</v>
      </c>
      <c r="B827">
        <v>0.98951999999999996</v>
      </c>
      <c r="C827">
        <f t="shared" si="60"/>
        <v>4.5754234870355546E-3</v>
      </c>
      <c r="E827" s="1">
        <v>2298.6543499999998</v>
      </c>
      <c r="F827" s="1">
        <v>0.98997000000000002</v>
      </c>
      <c r="G827">
        <f t="shared" si="61"/>
        <v>4.3779660407002735E-3</v>
      </c>
      <c r="H827" s="41">
        <f t="shared" si="62"/>
        <v>1.48997</v>
      </c>
      <c r="I827" s="1">
        <v>2298.6543499999998</v>
      </c>
      <c r="J827" s="1">
        <v>0.9899</v>
      </c>
      <c r="K827">
        <f t="shared" si="63"/>
        <v>4.4086757476465305E-3</v>
      </c>
      <c r="L827" s="41">
        <f t="shared" si="64"/>
        <v>1.4899</v>
      </c>
    </row>
    <row r="828" spans="1:12" x14ac:dyDescent="0.2">
      <c r="A828">
        <v>2296.5927799999999</v>
      </c>
      <c r="B828">
        <v>0.98965000000000003</v>
      </c>
      <c r="C828">
        <f t="shared" si="60"/>
        <v>4.5183710026823259E-3</v>
      </c>
      <c r="E828" s="1">
        <v>2296.5927799999999</v>
      </c>
      <c r="F828" s="1">
        <v>0.98987999999999998</v>
      </c>
      <c r="G828">
        <f t="shared" si="61"/>
        <v>4.4174503484995927E-3</v>
      </c>
      <c r="H828" s="41">
        <f t="shared" si="62"/>
        <v>1.4898799999999999</v>
      </c>
      <c r="I828" s="1">
        <v>2296.5927799999999</v>
      </c>
      <c r="J828" s="1">
        <v>0.99002000000000001</v>
      </c>
      <c r="K828">
        <f t="shared" si="63"/>
        <v>4.3560318651743373E-3</v>
      </c>
      <c r="L828" s="41">
        <f t="shared" si="64"/>
        <v>1.4900199999999999</v>
      </c>
    </row>
    <row r="829" spans="1:12" x14ac:dyDescent="0.2">
      <c r="A829">
        <v>2294.5312100000001</v>
      </c>
      <c r="B829">
        <v>0.9899</v>
      </c>
      <c r="C829">
        <f t="shared" si="60"/>
        <v>4.4086757476465305E-3</v>
      </c>
      <c r="E829" s="1">
        <v>2294.5312100000001</v>
      </c>
      <c r="F829" s="1">
        <v>0.98982999999999999</v>
      </c>
      <c r="G829">
        <f t="shared" si="61"/>
        <v>4.439387626282482E-3</v>
      </c>
      <c r="H829" s="41">
        <f t="shared" si="62"/>
        <v>1.48983</v>
      </c>
      <c r="I829" s="1">
        <v>2294.5312100000001</v>
      </c>
      <c r="J829" s="1">
        <v>0.99016000000000004</v>
      </c>
      <c r="K829">
        <f t="shared" si="63"/>
        <v>4.2946220665017213E-3</v>
      </c>
      <c r="L829" s="41">
        <f t="shared" si="64"/>
        <v>1.4901599999999999</v>
      </c>
    </row>
    <row r="830" spans="1:12" x14ac:dyDescent="0.2">
      <c r="A830">
        <v>2292.4696300000001</v>
      </c>
      <c r="B830">
        <v>0.99016000000000004</v>
      </c>
      <c r="C830">
        <f t="shared" si="60"/>
        <v>4.2946220665017213E-3</v>
      </c>
      <c r="E830" s="1">
        <v>2292.4696300000001</v>
      </c>
      <c r="F830" s="1">
        <v>0.98982999999999999</v>
      </c>
      <c r="G830">
        <f t="shared" si="61"/>
        <v>4.439387626282482E-3</v>
      </c>
      <c r="H830" s="41">
        <f t="shared" si="62"/>
        <v>1.48983</v>
      </c>
      <c r="I830" s="1">
        <v>2292.4696300000001</v>
      </c>
      <c r="J830" s="1">
        <v>0.99043000000000003</v>
      </c>
      <c r="K830">
        <f t="shared" si="63"/>
        <v>4.1762133995486761E-3</v>
      </c>
      <c r="L830" s="41">
        <f t="shared" si="64"/>
        <v>1.4904299999999999</v>
      </c>
    </row>
    <row r="831" spans="1:12" x14ac:dyDescent="0.2">
      <c r="A831">
        <v>2290.4080600000002</v>
      </c>
      <c r="B831">
        <v>0.98977000000000004</v>
      </c>
      <c r="C831">
        <f t="shared" si="60"/>
        <v>4.4657138224050543E-3</v>
      </c>
      <c r="E831" s="1">
        <v>2290.4080600000002</v>
      </c>
      <c r="F831" s="1">
        <v>0.98978999999999995</v>
      </c>
      <c r="G831">
        <f t="shared" si="61"/>
        <v>4.4569382463797245E-3</v>
      </c>
      <c r="H831" s="41">
        <f t="shared" si="62"/>
        <v>1.4897899999999999</v>
      </c>
      <c r="I831" s="1">
        <v>2290.4080600000002</v>
      </c>
      <c r="J831" s="1">
        <v>0.99053000000000002</v>
      </c>
      <c r="K831">
        <f t="shared" si="63"/>
        <v>4.1323665291148918E-3</v>
      </c>
      <c r="L831" s="41">
        <f t="shared" si="64"/>
        <v>1.4905300000000001</v>
      </c>
    </row>
    <row r="832" spans="1:12" x14ac:dyDescent="0.2">
      <c r="A832">
        <v>2288.3464899999999</v>
      </c>
      <c r="B832">
        <v>0.98899000000000004</v>
      </c>
      <c r="C832">
        <f t="shared" si="60"/>
        <v>4.8080996735742716E-3</v>
      </c>
      <c r="E832" s="1">
        <v>2288.3464899999999</v>
      </c>
      <c r="F832" s="1">
        <v>0.98978999999999995</v>
      </c>
      <c r="G832">
        <f t="shared" si="61"/>
        <v>4.4569382463797245E-3</v>
      </c>
      <c r="H832" s="41">
        <f t="shared" si="62"/>
        <v>1.4897899999999999</v>
      </c>
      <c r="I832" s="1">
        <v>2288.3464899999999</v>
      </c>
      <c r="J832" s="1">
        <v>0.99051999999999996</v>
      </c>
      <c r="K832">
        <f t="shared" si="63"/>
        <v>4.1367510169563583E-3</v>
      </c>
      <c r="L832" s="41">
        <f t="shared" si="64"/>
        <v>1.4905200000000001</v>
      </c>
    </row>
    <row r="833" spans="1:12" x14ac:dyDescent="0.2">
      <c r="A833">
        <v>2286.2849099999999</v>
      </c>
      <c r="B833">
        <v>0.98853999999999997</v>
      </c>
      <c r="C833">
        <f t="shared" si="60"/>
        <v>5.0057528269825896E-3</v>
      </c>
      <c r="E833" s="1">
        <v>2286.2849099999999</v>
      </c>
      <c r="F833" s="1">
        <v>0.98977999999999999</v>
      </c>
      <c r="G833">
        <f t="shared" si="61"/>
        <v>4.4613260122268817E-3</v>
      </c>
      <c r="H833" s="41">
        <f t="shared" si="62"/>
        <v>1.4897800000000001</v>
      </c>
      <c r="I833" s="1">
        <v>2286.2849099999999</v>
      </c>
      <c r="J833" s="1">
        <v>0.99068999999999996</v>
      </c>
      <c r="K833">
        <f t="shared" si="63"/>
        <v>4.0622207429270437E-3</v>
      </c>
      <c r="L833" s="41">
        <f t="shared" si="64"/>
        <v>1.4906899999999998</v>
      </c>
    </row>
    <row r="834" spans="1:12" x14ac:dyDescent="0.2">
      <c r="A834">
        <v>2284.22334</v>
      </c>
      <c r="B834">
        <v>0.98873</v>
      </c>
      <c r="C834">
        <f t="shared" si="60"/>
        <v>4.9222883008272792E-3</v>
      </c>
      <c r="E834" s="1">
        <v>2284.22334</v>
      </c>
      <c r="F834" s="1">
        <v>0.98982000000000003</v>
      </c>
      <c r="G834">
        <f t="shared" si="61"/>
        <v>4.4437752148147706E-3</v>
      </c>
      <c r="H834" s="41">
        <f t="shared" si="62"/>
        <v>1.4898199999999999</v>
      </c>
      <c r="I834" s="1">
        <v>2284.22334</v>
      </c>
      <c r="J834" s="1">
        <v>0.99116000000000004</v>
      </c>
      <c r="K834">
        <f t="shared" si="63"/>
        <v>3.8562329937824138E-3</v>
      </c>
      <c r="L834" s="41">
        <f t="shared" si="64"/>
        <v>1.49116</v>
      </c>
    </row>
    <row r="835" spans="1:12" x14ac:dyDescent="0.2">
      <c r="A835">
        <v>2282.1617700000002</v>
      </c>
      <c r="B835">
        <v>0.98963000000000001</v>
      </c>
      <c r="C835">
        <f t="shared" ref="C835:C898" si="65">LOG10(1/B835)</f>
        <v>4.5271478201496353E-3</v>
      </c>
      <c r="E835" s="1">
        <v>2282.1617700000002</v>
      </c>
      <c r="F835" s="1">
        <v>0.98997999999999997</v>
      </c>
      <c r="G835">
        <f t="shared" si="61"/>
        <v>4.3735791169708174E-3</v>
      </c>
      <c r="H835" s="41">
        <f t="shared" si="62"/>
        <v>1.4899800000000001</v>
      </c>
      <c r="I835" s="1">
        <v>2282.1617700000002</v>
      </c>
      <c r="J835" s="1">
        <v>0.99153999999999998</v>
      </c>
      <c r="K835">
        <f t="shared" si="63"/>
        <v>3.6897611068162405E-3</v>
      </c>
      <c r="L835" s="41">
        <f t="shared" si="64"/>
        <v>1.4915400000000001</v>
      </c>
    </row>
    <row r="836" spans="1:12" x14ac:dyDescent="0.2">
      <c r="A836">
        <v>2280.1001900000001</v>
      </c>
      <c r="B836">
        <v>0.99063000000000001</v>
      </c>
      <c r="C836">
        <f t="shared" si="65"/>
        <v>4.0885240850647674E-3</v>
      </c>
      <c r="E836" s="1">
        <v>2280.1001900000001</v>
      </c>
      <c r="F836" s="1">
        <v>0.98999000000000004</v>
      </c>
      <c r="G836">
        <f t="shared" ref="G836:G899" si="66">LOG10(1/F836)</f>
        <v>4.3691922375543599E-3</v>
      </c>
      <c r="H836" s="41">
        <f t="shared" ref="H836:H899" si="67">F836+0.5</f>
        <v>1.4899900000000001</v>
      </c>
      <c r="I836" s="1">
        <v>2280.1001900000001</v>
      </c>
      <c r="J836" s="1">
        <v>0.99156</v>
      </c>
      <c r="K836">
        <f t="shared" ref="K836:K899" si="68">LOG10(1/J836)</f>
        <v>3.6810011959308871E-3</v>
      </c>
      <c r="L836" s="41">
        <f t="shared" ref="L836:L899" si="69">J836+0.5</f>
        <v>1.49156</v>
      </c>
    </row>
    <row r="837" spans="1:12" x14ac:dyDescent="0.2">
      <c r="A837">
        <v>2278.0386199999998</v>
      </c>
      <c r="B837">
        <v>0.99117999999999995</v>
      </c>
      <c r="C837">
        <f t="shared" si="65"/>
        <v>3.847469724476135E-3</v>
      </c>
      <c r="E837" s="1">
        <v>2278.0386199999998</v>
      </c>
      <c r="F837" s="1">
        <v>0.98994000000000004</v>
      </c>
      <c r="G837">
        <f t="shared" si="66"/>
        <v>4.3911270777757389E-3</v>
      </c>
      <c r="H837" s="41">
        <f t="shared" si="67"/>
        <v>1.48994</v>
      </c>
      <c r="I837" s="1">
        <v>2278.0386199999998</v>
      </c>
      <c r="J837" s="1">
        <v>0.99165000000000003</v>
      </c>
      <c r="K837">
        <f t="shared" si="68"/>
        <v>3.641583783354193E-3</v>
      </c>
      <c r="L837" s="41">
        <f t="shared" si="69"/>
        <v>1.4916499999999999</v>
      </c>
    </row>
    <row r="838" spans="1:12" x14ac:dyDescent="0.2">
      <c r="A838">
        <v>2275.97705</v>
      </c>
      <c r="B838">
        <v>0.99160999999999999</v>
      </c>
      <c r="C838">
        <f t="shared" si="65"/>
        <v>3.6591021917106751E-3</v>
      </c>
      <c r="E838" s="1">
        <v>2275.97705</v>
      </c>
      <c r="F838" s="1">
        <v>0.98999000000000004</v>
      </c>
      <c r="G838">
        <f t="shared" si="66"/>
        <v>4.3691922375543599E-3</v>
      </c>
      <c r="H838" s="41">
        <f t="shared" si="67"/>
        <v>1.4899900000000001</v>
      </c>
      <c r="I838" s="1">
        <v>2275.97705</v>
      </c>
      <c r="J838" s="1">
        <v>0.99189000000000005</v>
      </c>
      <c r="K838">
        <f t="shared" si="68"/>
        <v>3.5364881702932343E-3</v>
      </c>
      <c r="L838" s="41">
        <f t="shared" si="69"/>
        <v>1.4918900000000002</v>
      </c>
    </row>
    <row r="839" spans="1:12" x14ac:dyDescent="0.2">
      <c r="A839">
        <v>2273.9154699999999</v>
      </c>
      <c r="B839">
        <v>0.99199000000000004</v>
      </c>
      <c r="C839">
        <f t="shared" si="65"/>
        <v>3.492705836455447E-3</v>
      </c>
      <c r="E839" s="1">
        <v>2273.9154699999999</v>
      </c>
      <c r="F839" s="1">
        <v>0.99024999999999996</v>
      </c>
      <c r="G839">
        <f t="shared" si="66"/>
        <v>4.2551489236695075E-3</v>
      </c>
      <c r="H839" s="41">
        <f t="shared" si="67"/>
        <v>1.4902500000000001</v>
      </c>
      <c r="I839" s="1">
        <v>2273.9154699999999</v>
      </c>
      <c r="J839" s="1">
        <v>0.99190999999999996</v>
      </c>
      <c r="K839">
        <f t="shared" si="68"/>
        <v>3.5277313504139237E-3</v>
      </c>
      <c r="L839" s="41">
        <f t="shared" si="69"/>
        <v>1.4919099999999998</v>
      </c>
    </row>
    <row r="840" spans="1:12" x14ac:dyDescent="0.2">
      <c r="A840">
        <v>2271.8539000000001</v>
      </c>
      <c r="B840">
        <v>0.99216000000000004</v>
      </c>
      <c r="C840">
        <f t="shared" si="65"/>
        <v>3.4182859971245341E-3</v>
      </c>
      <c r="E840" s="1">
        <v>2271.8539000000001</v>
      </c>
      <c r="F840" s="1">
        <v>0.99077000000000004</v>
      </c>
      <c r="G840">
        <f t="shared" si="66"/>
        <v>4.027152098017555E-3</v>
      </c>
      <c r="H840" s="41">
        <f t="shared" si="67"/>
        <v>1.4907699999999999</v>
      </c>
      <c r="I840" s="1">
        <v>2271.8539000000001</v>
      </c>
      <c r="J840" s="1">
        <v>0.99200999999999995</v>
      </c>
      <c r="K840">
        <f t="shared" si="68"/>
        <v>3.483949899320007E-3</v>
      </c>
      <c r="L840" s="41">
        <f t="shared" si="69"/>
        <v>1.4920100000000001</v>
      </c>
    </row>
    <row r="841" spans="1:12" x14ac:dyDescent="0.2">
      <c r="A841">
        <v>2269.7923300000002</v>
      </c>
      <c r="B841">
        <v>0.99226000000000003</v>
      </c>
      <c r="C841">
        <f t="shared" si="65"/>
        <v>3.3745155773272201E-3</v>
      </c>
      <c r="E841" s="1">
        <v>2269.7923300000002</v>
      </c>
      <c r="F841" s="1">
        <v>0.99117</v>
      </c>
      <c r="G841">
        <f t="shared" si="66"/>
        <v>3.8518513370259118E-3</v>
      </c>
      <c r="H841" s="41">
        <f t="shared" si="67"/>
        <v>1.4911699999999999</v>
      </c>
      <c r="I841" s="1">
        <v>2269.7923300000002</v>
      </c>
      <c r="J841" s="1">
        <v>0.99224999999999997</v>
      </c>
      <c r="K841">
        <f t="shared" si="68"/>
        <v>3.3788924207989695E-3</v>
      </c>
      <c r="L841" s="41">
        <f t="shared" si="69"/>
        <v>1.4922499999999999</v>
      </c>
    </row>
    <row r="842" spans="1:12" x14ac:dyDescent="0.2">
      <c r="A842">
        <v>2267.7307500000002</v>
      </c>
      <c r="B842">
        <v>0.99209000000000003</v>
      </c>
      <c r="C842">
        <f t="shared" si="65"/>
        <v>3.448927915981316E-3</v>
      </c>
      <c r="E842" s="1">
        <v>2267.7307500000002</v>
      </c>
      <c r="F842" s="1">
        <v>0.99160000000000004</v>
      </c>
      <c r="G842">
        <f t="shared" si="66"/>
        <v>3.6634819042161686E-3</v>
      </c>
      <c r="H842" s="41">
        <f t="shared" si="67"/>
        <v>1.4916</v>
      </c>
      <c r="I842" s="1">
        <v>2267.7307500000002</v>
      </c>
      <c r="J842" s="1">
        <v>0.99238000000000004</v>
      </c>
      <c r="K842">
        <f t="shared" si="68"/>
        <v>3.3219968959623744E-3</v>
      </c>
      <c r="L842" s="41">
        <f t="shared" si="69"/>
        <v>1.49238</v>
      </c>
    </row>
    <row r="843" spans="1:12" x14ac:dyDescent="0.2">
      <c r="A843">
        <v>2265.6691799999999</v>
      </c>
      <c r="B843">
        <v>0.99178999999999995</v>
      </c>
      <c r="C843">
        <f t="shared" si="65"/>
        <v>3.5802749183848396E-3</v>
      </c>
      <c r="E843" s="1">
        <v>2265.6691799999999</v>
      </c>
      <c r="F843" s="1">
        <v>0.99207999999999996</v>
      </c>
      <c r="G843">
        <f t="shared" si="66"/>
        <v>3.4533055094527511E-3</v>
      </c>
      <c r="H843" s="41">
        <f t="shared" si="67"/>
        <v>1.4920800000000001</v>
      </c>
      <c r="I843" s="1">
        <v>2265.6691799999999</v>
      </c>
      <c r="J843" s="1">
        <v>0.99263999999999997</v>
      </c>
      <c r="K843">
        <f t="shared" si="68"/>
        <v>3.2082282025079015E-3</v>
      </c>
      <c r="L843" s="41">
        <f t="shared" si="69"/>
        <v>1.49264</v>
      </c>
    </row>
    <row r="844" spans="1:12" x14ac:dyDescent="0.2">
      <c r="A844">
        <v>2263.60761</v>
      </c>
      <c r="B844">
        <v>0.99209000000000003</v>
      </c>
      <c r="C844">
        <f t="shared" si="65"/>
        <v>3.448927915981316E-3</v>
      </c>
      <c r="E844" s="1">
        <v>2263.60761</v>
      </c>
      <c r="F844" s="1">
        <v>0.99168000000000001</v>
      </c>
      <c r="G844">
        <f t="shared" si="66"/>
        <v>3.628445440811005E-3</v>
      </c>
      <c r="H844" s="41">
        <f t="shared" si="67"/>
        <v>1.4916800000000001</v>
      </c>
      <c r="I844" s="1">
        <v>2263.60761</v>
      </c>
      <c r="J844" s="1">
        <v>0.99295</v>
      </c>
      <c r="K844">
        <f t="shared" si="68"/>
        <v>3.0726198538720403E-3</v>
      </c>
      <c r="L844" s="41">
        <f t="shared" si="69"/>
        <v>1.49295</v>
      </c>
    </row>
    <row r="845" spans="1:12" x14ac:dyDescent="0.2">
      <c r="A845">
        <v>2261.54603</v>
      </c>
      <c r="B845">
        <v>0.99289000000000005</v>
      </c>
      <c r="C845">
        <f t="shared" si="65"/>
        <v>3.0988633265810034E-3</v>
      </c>
      <c r="E845" s="1">
        <v>2261.54603</v>
      </c>
      <c r="F845" s="1">
        <v>0.99078999999999995</v>
      </c>
      <c r="G845">
        <f t="shared" si="66"/>
        <v>4.0183853792320609E-3</v>
      </c>
      <c r="H845" s="41">
        <f t="shared" si="67"/>
        <v>1.4907900000000001</v>
      </c>
      <c r="I845" s="1">
        <v>2261.54603</v>
      </c>
      <c r="J845" s="1">
        <v>0.99314999999999998</v>
      </c>
      <c r="K845">
        <f t="shared" si="68"/>
        <v>2.9851530630013289E-3</v>
      </c>
      <c r="L845" s="41">
        <f t="shared" si="69"/>
        <v>1.49315</v>
      </c>
    </row>
    <row r="846" spans="1:12" x14ac:dyDescent="0.2">
      <c r="A846">
        <v>2259.4844600000001</v>
      </c>
      <c r="B846">
        <v>0.99297000000000002</v>
      </c>
      <c r="C846">
        <f t="shared" si="65"/>
        <v>3.0638723820319274E-3</v>
      </c>
      <c r="E846" s="1">
        <v>2259.4844600000001</v>
      </c>
      <c r="F846" s="1">
        <v>0.99063999999999997</v>
      </c>
      <c r="G846">
        <f t="shared" si="66"/>
        <v>4.0841400840765131E-3</v>
      </c>
      <c r="H846" s="41">
        <f t="shared" si="67"/>
        <v>1.49064</v>
      </c>
      <c r="I846" s="1">
        <v>2259.4844600000001</v>
      </c>
      <c r="J846" s="1">
        <v>0.99331000000000003</v>
      </c>
      <c r="K846">
        <f t="shared" si="68"/>
        <v>2.9151923114585539E-3</v>
      </c>
      <c r="L846" s="41">
        <f t="shared" si="69"/>
        <v>1.4933100000000001</v>
      </c>
    </row>
    <row r="847" spans="1:12" x14ac:dyDescent="0.2">
      <c r="A847">
        <v>2257.4228899999998</v>
      </c>
      <c r="B847">
        <v>0.99248000000000003</v>
      </c>
      <c r="C847">
        <f t="shared" si="65"/>
        <v>3.2782361791088119E-3</v>
      </c>
      <c r="E847" s="1">
        <v>2257.4228899999998</v>
      </c>
      <c r="F847" s="1">
        <v>0.99109999999999998</v>
      </c>
      <c r="G847">
        <f t="shared" si="66"/>
        <v>3.8825238627120382E-3</v>
      </c>
      <c r="H847" s="41">
        <f t="shared" si="67"/>
        <v>1.4910999999999999</v>
      </c>
      <c r="I847" s="1">
        <v>2257.4228899999998</v>
      </c>
      <c r="J847" s="1">
        <v>0.99341000000000002</v>
      </c>
      <c r="K847">
        <f t="shared" si="68"/>
        <v>2.8714725641091686E-3</v>
      </c>
      <c r="L847" s="41">
        <f t="shared" si="69"/>
        <v>1.4934099999999999</v>
      </c>
    </row>
    <row r="848" spans="1:12" x14ac:dyDescent="0.2">
      <c r="A848">
        <v>2255.3613099999998</v>
      </c>
      <c r="B848">
        <v>0.99295999999999995</v>
      </c>
      <c r="C848">
        <f t="shared" si="65"/>
        <v>3.0682460959283128E-3</v>
      </c>
      <c r="E848" s="1">
        <v>2255.3613099999998</v>
      </c>
      <c r="F848" s="1">
        <v>0.99141000000000001</v>
      </c>
      <c r="G848">
        <f t="shared" si="66"/>
        <v>3.7467048348257797E-3</v>
      </c>
      <c r="H848" s="41">
        <f t="shared" si="67"/>
        <v>1.4914100000000001</v>
      </c>
      <c r="I848" s="1">
        <v>2255.3613099999998</v>
      </c>
      <c r="J848" s="1">
        <v>0.99341999999999997</v>
      </c>
      <c r="K848">
        <f t="shared" si="68"/>
        <v>2.8671008314304033E-3</v>
      </c>
      <c r="L848" s="41">
        <f t="shared" si="69"/>
        <v>1.49342</v>
      </c>
    </row>
    <row r="849" spans="1:12" x14ac:dyDescent="0.2">
      <c r="A849">
        <v>2253.2997399999999</v>
      </c>
      <c r="B849">
        <v>0.99373</v>
      </c>
      <c r="C849">
        <f t="shared" si="65"/>
        <v>2.7315989413041913E-3</v>
      </c>
      <c r="E849" s="1">
        <v>2253.2997399999999</v>
      </c>
      <c r="F849" s="1">
        <v>0.99136000000000002</v>
      </c>
      <c r="G849">
        <f t="shared" si="66"/>
        <v>3.7686082569068015E-3</v>
      </c>
      <c r="H849" s="41">
        <f t="shared" si="67"/>
        <v>1.49136</v>
      </c>
      <c r="I849" s="1">
        <v>2253.2997399999999</v>
      </c>
      <c r="J849" s="1">
        <v>0.99346000000000001</v>
      </c>
      <c r="K849">
        <f t="shared" si="68"/>
        <v>2.8496143407732138E-3</v>
      </c>
      <c r="L849" s="41">
        <f t="shared" si="69"/>
        <v>1.49346</v>
      </c>
    </row>
    <row r="850" spans="1:12" x14ac:dyDescent="0.2">
      <c r="A850">
        <v>2251.2381700000001</v>
      </c>
      <c r="B850">
        <v>0.99329999999999996</v>
      </c>
      <c r="C850">
        <f t="shared" si="65"/>
        <v>2.9195645282691475E-3</v>
      </c>
      <c r="E850" s="1">
        <v>2251.2381700000001</v>
      </c>
      <c r="F850" s="1">
        <v>0.99138000000000004</v>
      </c>
      <c r="G850">
        <f t="shared" si="66"/>
        <v>3.7598467555114536E-3</v>
      </c>
      <c r="H850" s="41">
        <f t="shared" si="67"/>
        <v>1.4913799999999999</v>
      </c>
      <c r="I850" s="1">
        <v>2251.2381700000001</v>
      </c>
      <c r="J850" s="1">
        <v>0.99348000000000003</v>
      </c>
      <c r="K850">
        <f t="shared" si="68"/>
        <v>2.8408713594668825E-3</v>
      </c>
      <c r="L850" s="41">
        <f t="shared" si="69"/>
        <v>1.4934799999999999</v>
      </c>
    </row>
    <row r="851" spans="1:12" x14ac:dyDescent="0.2">
      <c r="A851">
        <v>2249.17659</v>
      </c>
      <c r="B851">
        <v>0.99261999999999995</v>
      </c>
      <c r="C851">
        <f t="shared" si="65"/>
        <v>3.216978582446454E-3</v>
      </c>
      <c r="E851" s="1">
        <v>2249.17659</v>
      </c>
      <c r="F851" s="1">
        <v>0.99156999999999995</v>
      </c>
      <c r="G851">
        <f t="shared" si="66"/>
        <v>3.6766213067466001E-3</v>
      </c>
      <c r="H851" s="41">
        <f t="shared" si="67"/>
        <v>1.4915699999999998</v>
      </c>
      <c r="I851" s="1">
        <v>2249.17659</v>
      </c>
      <c r="J851" s="1">
        <v>0.99336999999999998</v>
      </c>
      <c r="K851">
        <f t="shared" si="68"/>
        <v>2.88895993490865E-3</v>
      </c>
      <c r="L851" s="41">
        <f t="shared" si="69"/>
        <v>1.4933700000000001</v>
      </c>
    </row>
    <row r="852" spans="1:12" x14ac:dyDescent="0.2">
      <c r="A852">
        <v>2247.1150200000002</v>
      </c>
      <c r="B852">
        <v>0.99239999999999995</v>
      </c>
      <c r="C852">
        <f t="shared" si="65"/>
        <v>3.3132443998285539E-3</v>
      </c>
      <c r="E852" s="1">
        <v>2247.1150200000002</v>
      </c>
      <c r="F852" s="1">
        <v>0.99165999999999999</v>
      </c>
      <c r="G852">
        <f t="shared" si="66"/>
        <v>3.6372042916770608E-3</v>
      </c>
      <c r="H852" s="41">
        <f t="shared" si="67"/>
        <v>1.49166</v>
      </c>
      <c r="I852" s="1">
        <v>2247.1150200000002</v>
      </c>
      <c r="J852" s="1">
        <v>0.99300999999999995</v>
      </c>
      <c r="K852">
        <f t="shared" si="68"/>
        <v>3.0463779669034985E-3</v>
      </c>
      <c r="L852" s="41">
        <f t="shared" si="69"/>
        <v>1.4930099999999999</v>
      </c>
    </row>
    <row r="853" spans="1:12" x14ac:dyDescent="0.2">
      <c r="A853">
        <v>2245.0534499999999</v>
      </c>
      <c r="B853">
        <v>0.99221000000000004</v>
      </c>
      <c r="C853">
        <f t="shared" si="65"/>
        <v>3.3964002357999945E-3</v>
      </c>
      <c r="E853" s="1">
        <v>2245.0534499999999</v>
      </c>
      <c r="F853" s="1">
        <v>0.99173999999999995</v>
      </c>
      <c r="G853">
        <f t="shared" si="66"/>
        <v>3.6021699480539649E-3</v>
      </c>
      <c r="H853" s="41">
        <f t="shared" si="67"/>
        <v>1.4917400000000001</v>
      </c>
      <c r="I853" s="1">
        <v>2245.0534499999999</v>
      </c>
      <c r="J853" s="1">
        <v>0.99250000000000005</v>
      </c>
      <c r="K853">
        <f t="shared" si="68"/>
        <v>3.2694845648473308E-3</v>
      </c>
      <c r="L853" s="41">
        <f t="shared" si="69"/>
        <v>1.4925000000000002</v>
      </c>
    </row>
    <row r="854" spans="1:12" x14ac:dyDescent="0.2">
      <c r="A854">
        <v>2242.9918699999998</v>
      </c>
      <c r="B854">
        <v>0.99241000000000001</v>
      </c>
      <c r="C854">
        <f t="shared" si="65"/>
        <v>3.3088682179076953E-3</v>
      </c>
      <c r="E854" s="1">
        <v>2242.9918699999998</v>
      </c>
      <c r="F854" s="1">
        <v>0.99168999999999996</v>
      </c>
      <c r="G854">
        <f t="shared" si="66"/>
        <v>3.6240660816202887E-3</v>
      </c>
      <c r="H854" s="41">
        <f t="shared" si="67"/>
        <v>1.49169</v>
      </c>
      <c r="I854" s="1">
        <v>2242.9918699999998</v>
      </c>
      <c r="J854" s="1">
        <v>0.99214999999999998</v>
      </c>
      <c r="K854">
        <f t="shared" si="68"/>
        <v>3.4226632817414525E-3</v>
      </c>
      <c r="L854" s="41">
        <f t="shared" si="69"/>
        <v>1.4921500000000001</v>
      </c>
    </row>
    <row r="855" spans="1:12" x14ac:dyDescent="0.2">
      <c r="A855">
        <v>2240.9303</v>
      </c>
      <c r="B855">
        <v>0.99256</v>
      </c>
      <c r="C855">
        <f t="shared" si="65"/>
        <v>3.2432307801534845E-3</v>
      </c>
      <c r="E855" s="1">
        <v>2240.9303</v>
      </c>
      <c r="F855" s="1">
        <v>0.99107000000000001</v>
      </c>
      <c r="G855">
        <f t="shared" si="66"/>
        <v>3.8956698940393174E-3</v>
      </c>
      <c r="H855" s="41">
        <f t="shared" si="67"/>
        <v>1.4910700000000001</v>
      </c>
      <c r="I855" s="1">
        <v>2240.9303</v>
      </c>
      <c r="J855" s="1">
        <v>0.99190999999999996</v>
      </c>
      <c r="K855">
        <f t="shared" si="68"/>
        <v>3.5277313504139237E-3</v>
      </c>
      <c r="L855" s="41">
        <f t="shared" si="69"/>
        <v>1.4919099999999998</v>
      </c>
    </row>
    <row r="856" spans="1:12" x14ac:dyDescent="0.2">
      <c r="A856">
        <v>2238.8687300000001</v>
      </c>
      <c r="B856">
        <v>0.99194000000000004</v>
      </c>
      <c r="C856">
        <f t="shared" si="65"/>
        <v>3.5145964516482475E-3</v>
      </c>
      <c r="E856" s="1">
        <v>2238.8687300000001</v>
      </c>
      <c r="F856" s="1">
        <v>0.99039999999999995</v>
      </c>
      <c r="G856">
        <f t="shared" si="66"/>
        <v>4.1893683239573112E-3</v>
      </c>
      <c r="H856" s="41">
        <f t="shared" si="67"/>
        <v>1.4903999999999999</v>
      </c>
      <c r="I856" s="1">
        <v>2238.8687300000001</v>
      </c>
      <c r="J856" s="1">
        <v>0.99202000000000001</v>
      </c>
      <c r="K856">
        <f t="shared" si="68"/>
        <v>3.4795719969505459E-3</v>
      </c>
      <c r="L856" s="41">
        <f t="shared" si="69"/>
        <v>1.4920200000000001</v>
      </c>
    </row>
    <row r="857" spans="1:12" x14ac:dyDescent="0.2">
      <c r="A857">
        <v>2236.8071500000001</v>
      </c>
      <c r="B857">
        <v>0.99148999999999998</v>
      </c>
      <c r="C857">
        <f t="shared" si="65"/>
        <v>3.7116616570850862E-3</v>
      </c>
      <c r="E857" s="1">
        <v>2236.8071500000001</v>
      </c>
      <c r="F857" s="1">
        <v>0.99065000000000003</v>
      </c>
      <c r="G857">
        <f t="shared" si="66"/>
        <v>4.0797561273421597E-3</v>
      </c>
      <c r="H857" s="41">
        <f t="shared" si="67"/>
        <v>1.49065</v>
      </c>
      <c r="I857" s="1">
        <v>2236.8071500000001</v>
      </c>
      <c r="J857" s="1">
        <v>0.99260999999999999</v>
      </c>
      <c r="K857">
        <f t="shared" si="68"/>
        <v>3.2213538385316995E-3</v>
      </c>
      <c r="L857" s="41">
        <f t="shared" si="69"/>
        <v>1.49261</v>
      </c>
    </row>
    <row r="858" spans="1:12" x14ac:dyDescent="0.2">
      <c r="A858">
        <v>2234.7455799999998</v>
      </c>
      <c r="B858">
        <v>0.99177999999999999</v>
      </c>
      <c r="C858">
        <f t="shared" si="65"/>
        <v>3.5846538360121941E-3</v>
      </c>
      <c r="E858" s="1">
        <v>2234.7455799999998</v>
      </c>
      <c r="F858" s="1">
        <v>0.99136999999999997</v>
      </c>
      <c r="G858">
        <f t="shared" si="66"/>
        <v>3.7642274841146956E-3</v>
      </c>
      <c r="H858" s="41">
        <f t="shared" si="67"/>
        <v>1.4913699999999999</v>
      </c>
      <c r="I858" s="1">
        <v>2234.7455799999998</v>
      </c>
      <c r="J858" s="1">
        <v>0.99256</v>
      </c>
      <c r="K858">
        <f t="shared" si="68"/>
        <v>3.2432307801534845E-3</v>
      </c>
      <c r="L858" s="41">
        <f t="shared" si="69"/>
        <v>1.4925600000000001</v>
      </c>
    </row>
    <row r="859" spans="1:12" x14ac:dyDescent="0.2">
      <c r="A859">
        <v>2232.6840099999999</v>
      </c>
      <c r="B859">
        <v>0.99199000000000004</v>
      </c>
      <c r="C859">
        <f t="shared" si="65"/>
        <v>3.492705836455447E-3</v>
      </c>
      <c r="E859" s="1">
        <v>2232.6840099999999</v>
      </c>
      <c r="F859" s="1">
        <v>0.99177999999999999</v>
      </c>
      <c r="G859">
        <f t="shared" si="66"/>
        <v>3.5846538360121941E-3</v>
      </c>
      <c r="H859" s="41">
        <f t="shared" si="67"/>
        <v>1.4917799999999999</v>
      </c>
      <c r="I859" s="1">
        <v>2232.6840099999999</v>
      </c>
      <c r="J859" s="1">
        <v>0.99194000000000004</v>
      </c>
      <c r="K859">
        <f t="shared" si="68"/>
        <v>3.5145964516482475E-3</v>
      </c>
      <c r="L859" s="41">
        <f t="shared" si="69"/>
        <v>1.49194</v>
      </c>
    </row>
    <row r="860" spans="1:12" x14ac:dyDescent="0.2">
      <c r="A860">
        <v>2230.6224299999999</v>
      </c>
      <c r="B860">
        <v>0.99197999999999997</v>
      </c>
      <c r="C860">
        <f t="shared" si="65"/>
        <v>3.4970838712232236E-3</v>
      </c>
      <c r="E860" s="1">
        <v>2230.6224299999999</v>
      </c>
      <c r="F860" s="1">
        <v>0.99204000000000003</v>
      </c>
      <c r="G860">
        <f t="shared" si="66"/>
        <v>3.4708163246035492E-3</v>
      </c>
      <c r="H860" s="41">
        <f t="shared" si="67"/>
        <v>1.49204</v>
      </c>
      <c r="I860" s="1">
        <v>2230.6224299999999</v>
      </c>
      <c r="J860" s="1">
        <v>0.99195</v>
      </c>
      <c r="K860">
        <f t="shared" si="68"/>
        <v>3.5102182403370873E-3</v>
      </c>
      <c r="L860" s="41">
        <f t="shared" si="69"/>
        <v>1.4919500000000001</v>
      </c>
    </row>
    <row r="861" spans="1:12" x14ac:dyDescent="0.2">
      <c r="A861">
        <v>2228.56086</v>
      </c>
      <c r="B861">
        <v>0.99194000000000004</v>
      </c>
      <c r="C861">
        <f t="shared" si="65"/>
        <v>3.5145964516482475E-3</v>
      </c>
      <c r="E861" s="1">
        <v>2228.56086</v>
      </c>
      <c r="F861" s="1">
        <v>0.99246000000000001</v>
      </c>
      <c r="G861">
        <f t="shared" si="66"/>
        <v>3.2869879697305106E-3</v>
      </c>
      <c r="H861" s="41">
        <f t="shared" si="67"/>
        <v>1.4924599999999999</v>
      </c>
      <c r="I861" s="1">
        <v>2228.56086</v>
      </c>
      <c r="J861" s="1">
        <v>0.99270000000000003</v>
      </c>
      <c r="K861">
        <f t="shared" si="68"/>
        <v>3.1819781204844694E-3</v>
      </c>
      <c r="L861" s="41">
        <f t="shared" si="69"/>
        <v>1.4927000000000001</v>
      </c>
    </row>
    <row r="862" spans="1:12" x14ac:dyDescent="0.2">
      <c r="A862">
        <v>2226.4992900000002</v>
      </c>
      <c r="B862">
        <v>0.99177999999999999</v>
      </c>
      <c r="C862">
        <f t="shared" si="65"/>
        <v>3.5846538360121941E-3</v>
      </c>
      <c r="E862" s="1">
        <v>2226.4992900000002</v>
      </c>
      <c r="F862" s="1">
        <v>0.99270000000000003</v>
      </c>
      <c r="G862">
        <f t="shared" si="66"/>
        <v>3.1819781204844694E-3</v>
      </c>
      <c r="H862" s="41">
        <f t="shared" si="67"/>
        <v>1.4927000000000001</v>
      </c>
      <c r="I862" s="1">
        <v>2226.4992900000002</v>
      </c>
      <c r="J862" s="1">
        <v>0.99312999999999996</v>
      </c>
      <c r="K862">
        <f t="shared" si="68"/>
        <v>2.9938989494205002E-3</v>
      </c>
      <c r="L862" s="41">
        <f t="shared" si="69"/>
        <v>1.4931299999999998</v>
      </c>
    </row>
    <row r="863" spans="1:12" x14ac:dyDescent="0.2">
      <c r="A863">
        <v>2224.4377100000002</v>
      </c>
      <c r="B863">
        <v>0.99199999999999999</v>
      </c>
      <c r="C863">
        <f t="shared" si="65"/>
        <v>3.4883278458213412E-3</v>
      </c>
      <c r="E863" s="1">
        <v>2224.4377100000002</v>
      </c>
      <c r="F863" s="1">
        <v>0.99238000000000004</v>
      </c>
      <c r="G863">
        <f t="shared" si="66"/>
        <v>3.3219968959623744E-3</v>
      </c>
      <c r="H863" s="41">
        <f t="shared" si="67"/>
        <v>1.49238</v>
      </c>
      <c r="I863" s="1">
        <v>2224.4377100000002</v>
      </c>
      <c r="J863" s="1">
        <v>0.99224999999999997</v>
      </c>
      <c r="K863">
        <f t="shared" si="68"/>
        <v>3.3788924207989695E-3</v>
      </c>
      <c r="L863" s="41">
        <f t="shared" si="69"/>
        <v>1.4922499999999999</v>
      </c>
    </row>
    <row r="864" spans="1:12" x14ac:dyDescent="0.2">
      <c r="A864">
        <v>2222.3761399999999</v>
      </c>
      <c r="B864">
        <v>0.99255000000000004</v>
      </c>
      <c r="C864">
        <f t="shared" si="65"/>
        <v>3.2476063007232025E-3</v>
      </c>
      <c r="E864" s="1">
        <v>2222.3761399999999</v>
      </c>
      <c r="F864" s="1">
        <v>0.99199999999999999</v>
      </c>
      <c r="G864">
        <f t="shared" si="66"/>
        <v>3.4883278458213412E-3</v>
      </c>
      <c r="H864" s="41">
        <f t="shared" si="67"/>
        <v>1.492</v>
      </c>
      <c r="I864" s="1">
        <v>2222.3761399999999</v>
      </c>
      <c r="J864" s="1">
        <v>0.99107999999999996</v>
      </c>
      <c r="K864">
        <f t="shared" si="68"/>
        <v>3.8912878393825316E-3</v>
      </c>
      <c r="L864" s="41">
        <f t="shared" si="69"/>
        <v>1.49108</v>
      </c>
    </row>
    <row r="865" spans="1:12" x14ac:dyDescent="0.2">
      <c r="A865">
        <v>2220.31457</v>
      </c>
      <c r="B865">
        <v>0.99285999999999996</v>
      </c>
      <c r="C865">
        <f t="shared" si="65"/>
        <v>3.1119856576478921E-3</v>
      </c>
      <c r="E865" s="1">
        <v>2220.31457</v>
      </c>
      <c r="F865" s="1">
        <v>0.99192999999999998</v>
      </c>
      <c r="G865">
        <f t="shared" si="66"/>
        <v>3.5189747070975717E-3</v>
      </c>
      <c r="H865" s="41">
        <f t="shared" si="67"/>
        <v>1.49193</v>
      </c>
      <c r="I865" s="1">
        <v>2220.31457</v>
      </c>
      <c r="J865" s="1">
        <v>0.99092000000000002</v>
      </c>
      <c r="K865">
        <f t="shared" si="68"/>
        <v>3.9614060202658443E-3</v>
      </c>
      <c r="L865" s="41">
        <f t="shared" si="69"/>
        <v>1.49092</v>
      </c>
    </row>
    <row r="866" spans="1:12" x14ac:dyDescent="0.2">
      <c r="A866">
        <v>2218.25299</v>
      </c>
      <c r="B866">
        <v>0.99282999999999999</v>
      </c>
      <c r="C866">
        <f t="shared" si="65"/>
        <v>3.1251083852217643E-3</v>
      </c>
      <c r="E866" s="1">
        <v>2218.25299</v>
      </c>
      <c r="F866" s="1">
        <v>0.99168999999999996</v>
      </c>
      <c r="G866">
        <f t="shared" si="66"/>
        <v>3.6240660816202887E-3</v>
      </c>
      <c r="H866" s="41">
        <f t="shared" si="67"/>
        <v>1.49169</v>
      </c>
      <c r="I866" s="1">
        <v>2218.25299</v>
      </c>
      <c r="J866" s="1">
        <v>0.99131999999999998</v>
      </c>
      <c r="K866">
        <f t="shared" si="68"/>
        <v>3.7861317899817392E-3</v>
      </c>
      <c r="L866" s="41">
        <f t="shared" si="69"/>
        <v>1.49132</v>
      </c>
    </row>
    <row r="867" spans="1:12" x14ac:dyDescent="0.2">
      <c r="A867">
        <v>2216.1914200000001</v>
      </c>
      <c r="B867">
        <v>0.99285999999999996</v>
      </c>
      <c r="C867">
        <f t="shared" si="65"/>
        <v>3.1119856576478921E-3</v>
      </c>
      <c r="E867" s="1">
        <v>2216.1914200000001</v>
      </c>
      <c r="F867" s="1">
        <v>0.99117999999999995</v>
      </c>
      <c r="G867">
        <f t="shared" si="66"/>
        <v>3.847469724476135E-3</v>
      </c>
      <c r="H867" s="41">
        <f t="shared" si="67"/>
        <v>1.4911799999999999</v>
      </c>
      <c r="I867" s="1">
        <v>2216.1914200000001</v>
      </c>
      <c r="J867" s="1">
        <v>0.99151</v>
      </c>
      <c r="K867">
        <f t="shared" si="68"/>
        <v>3.702901304449265E-3</v>
      </c>
      <c r="L867" s="41">
        <f t="shared" si="69"/>
        <v>1.4915099999999999</v>
      </c>
    </row>
    <row r="868" spans="1:12" x14ac:dyDescent="0.2">
      <c r="A868">
        <v>2214.1298400000001</v>
      </c>
      <c r="B868">
        <v>0.99316000000000004</v>
      </c>
      <c r="C868">
        <f t="shared" si="65"/>
        <v>2.9807801858380187E-3</v>
      </c>
      <c r="E868" s="1">
        <v>2214.1298400000001</v>
      </c>
      <c r="F868" s="1">
        <v>0.99124000000000001</v>
      </c>
      <c r="G868">
        <f t="shared" si="66"/>
        <v>3.8211809774677708E-3</v>
      </c>
      <c r="H868" s="41">
        <f t="shared" si="67"/>
        <v>1.4912399999999999</v>
      </c>
      <c r="I868" s="1">
        <v>2214.1298400000001</v>
      </c>
      <c r="J868" s="1">
        <v>0.99143999999999999</v>
      </c>
      <c r="K868">
        <f t="shared" si="68"/>
        <v>3.7335633118078856E-3</v>
      </c>
      <c r="L868" s="41">
        <f t="shared" si="69"/>
        <v>1.4914399999999999</v>
      </c>
    </row>
    <row r="869" spans="1:12" x14ac:dyDescent="0.2">
      <c r="A869">
        <v>2212.0682700000002</v>
      </c>
      <c r="B869">
        <v>0.99319999999999997</v>
      </c>
      <c r="C869">
        <f t="shared" si="65"/>
        <v>2.9632891174733631E-3</v>
      </c>
      <c r="E869" s="1">
        <v>2212.0682700000002</v>
      </c>
      <c r="F869" s="1">
        <v>0.99184000000000005</v>
      </c>
      <c r="G869">
        <f t="shared" si="66"/>
        <v>3.5583809925016402E-3</v>
      </c>
      <c r="H869" s="41">
        <f t="shared" si="67"/>
        <v>1.4918400000000001</v>
      </c>
      <c r="I869" s="1">
        <v>2212.0682700000002</v>
      </c>
      <c r="J869" s="1">
        <v>0.99143000000000003</v>
      </c>
      <c r="K869">
        <f t="shared" si="68"/>
        <v>3.7379437752967197E-3</v>
      </c>
      <c r="L869" s="41">
        <f t="shared" si="69"/>
        <v>1.49143</v>
      </c>
    </row>
    <row r="870" spans="1:12" x14ac:dyDescent="0.2">
      <c r="A870">
        <v>2210.0066999999999</v>
      </c>
      <c r="B870">
        <v>0.99299000000000004</v>
      </c>
      <c r="C870">
        <f t="shared" si="65"/>
        <v>3.0551250863781335E-3</v>
      </c>
      <c r="E870" s="1">
        <v>2210.0066999999999</v>
      </c>
      <c r="F870" s="1">
        <v>0.99182999999999999</v>
      </c>
      <c r="G870">
        <f t="shared" si="66"/>
        <v>3.5627596893807634E-3</v>
      </c>
      <c r="H870" s="41">
        <f t="shared" si="67"/>
        <v>1.49183</v>
      </c>
      <c r="I870" s="1">
        <v>2210.0066999999999</v>
      </c>
      <c r="J870" s="1">
        <v>0.99158999999999997</v>
      </c>
      <c r="K870">
        <f t="shared" si="68"/>
        <v>3.6678616608901361E-3</v>
      </c>
      <c r="L870" s="41">
        <f t="shared" si="69"/>
        <v>1.49159</v>
      </c>
    </row>
    <row r="871" spans="1:12" x14ac:dyDescent="0.2">
      <c r="A871">
        <v>2207.9451199999999</v>
      </c>
      <c r="B871">
        <v>0.99273</v>
      </c>
      <c r="C871">
        <f t="shared" si="65"/>
        <v>3.1688536744369556E-3</v>
      </c>
      <c r="E871" s="1">
        <v>2207.9451199999999</v>
      </c>
      <c r="F871" s="1">
        <v>0.99094000000000004</v>
      </c>
      <c r="G871">
        <f t="shared" si="66"/>
        <v>3.9526406285244377E-3</v>
      </c>
      <c r="H871" s="41">
        <f t="shared" si="67"/>
        <v>1.4909400000000002</v>
      </c>
      <c r="I871" s="1">
        <v>2207.9451199999999</v>
      </c>
      <c r="J871" s="1">
        <v>0.99170999999999998</v>
      </c>
      <c r="K871">
        <f t="shared" si="68"/>
        <v>3.6153074957189016E-3</v>
      </c>
      <c r="L871" s="41">
        <f t="shared" si="69"/>
        <v>1.4917099999999999</v>
      </c>
    </row>
    <row r="872" spans="1:12" x14ac:dyDescent="0.2">
      <c r="A872">
        <v>2205.88355</v>
      </c>
      <c r="B872">
        <v>0.99187999999999998</v>
      </c>
      <c r="C872">
        <f t="shared" si="65"/>
        <v>3.5408666464463757E-3</v>
      </c>
      <c r="E872" s="1">
        <v>2205.88355</v>
      </c>
      <c r="F872" s="1">
        <v>0.99036000000000002</v>
      </c>
      <c r="G872">
        <f t="shared" si="66"/>
        <v>4.2069088430292268E-3</v>
      </c>
      <c r="H872" s="41">
        <f t="shared" si="67"/>
        <v>1.4903599999999999</v>
      </c>
      <c r="I872" s="1">
        <v>2205.88355</v>
      </c>
      <c r="J872" s="1">
        <v>0.99187999999999998</v>
      </c>
      <c r="K872">
        <f t="shared" si="68"/>
        <v>3.5408666464463757E-3</v>
      </c>
      <c r="L872" s="41">
        <f t="shared" si="69"/>
        <v>1.4918800000000001</v>
      </c>
    </row>
    <row r="873" spans="1:12" x14ac:dyDescent="0.2">
      <c r="A873">
        <v>2203.8219800000002</v>
      </c>
      <c r="B873">
        <v>0.99089000000000005</v>
      </c>
      <c r="C873">
        <f t="shared" si="65"/>
        <v>3.9745544395977739E-3</v>
      </c>
      <c r="E873" s="1">
        <v>2203.8219800000002</v>
      </c>
      <c r="F873" s="1">
        <v>0.99061999999999995</v>
      </c>
      <c r="G873">
        <f t="shared" si="66"/>
        <v>4.0929081303080015E-3</v>
      </c>
      <c r="H873" s="41">
        <f t="shared" si="67"/>
        <v>1.4906199999999998</v>
      </c>
      <c r="I873" s="1">
        <v>2203.8219800000002</v>
      </c>
      <c r="J873" s="1">
        <v>0.99234999999999995</v>
      </c>
      <c r="K873">
        <f t="shared" si="68"/>
        <v>3.3351259709077583E-3</v>
      </c>
      <c r="L873" s="41">
        <f t="shared" si="69"/>
        <v>1.4923500000000001</v>
      </c>
    </row>
    <row r="874" spans="1:12" x14ac:dyDescent="0.2">
      <c r="A874">
        <v>2201.7604000000001</v>
      </c>
      <c r="B874">
        <v>0.99075999999999997</v>
      </c>
      <c r="C874">
        <f t="shared" si="65"/>
        <v>4.0315355237735256E-3</v>
      </c>
      <c r="E874" s="1">
        <v>2201.7604000000001</v>
      </c>
      <c r="F874" s="1">
        <v>0.99056</v>
      </c>
      <c r="G874">
        <f t="shared" si="66"/>
        <v>4.1192133311702597E-3</v>
      </c>
      <c r="H874" s="41">
        <f t="shared" si="67"/>
        <v>1.4905599999999999</v>
      </c>
      <c r="I874" s="1">
        <v>2201.7604000000001</v>
      </c>
      <c r="J874" s="1">
        <v>0.99270999999999998</v>
      </c>
      <c r="K874">
        <f t="shared" si="68"/>
        <v>3.1776032610659651E-3</v>
      </c>
      <c r="L874" s="41">
        <f t="shared" si="69"/>
        <v>1.49271</v>
      </c>
    </row>
    <row r="875" spans="1:12" x14ac:dyDescent="0.2">
      <c r="A875">
        <v>2199.6988299999998</v>
      </c>
      <c r="B875">
        <v>0.99124000000000001</v>
      </c>
      <c r="C875">
        <f t="shared" si="65"/>
        <v>3.8211809774677708E-3</v>
      </c>
      <c r="E875" s="1">
        <v>2199.6988299999998</v>
      </c>
      <c r="F875" s="1">
        <v>0.99004999999999999</v>
      </c>
      <c r="G875">
        <f t="shared" si="66"/>
        <v>4.3428718915794187E-3</v>
      </c>
      <c r="H875" s="41">
        <f t="shared" si="67"/>
        <v>1.4900500000000001</v>
      </c>
      <c r="I875" s="1">
        <v>2199.6988299999998</v>
      </c>
      <c r="J875" s="1">
        <v>0.99260000000000004</v>
      </c>
      <c r="K875">
        <f t="shared" si="68"/>
        <v>3.225729138695399E-3</v>
      </c>
      <c r="L875" s="41">
        <f t="shared" si="69"/>
        <v>1.4925999999999999</v>
      </c>
    </row>
    <row r="876" spans="1:12" x14ac:dyDescent="0.2">
      <c r="A876">
        <v>2197.63726</v>
      </c>
      <c r="B876">
        <v>0.99178999999999995</v>
      </c>
      <c r="C876">
        <f t="shared" si="65"/>
        <v>3.5802749183848396E-3</v>
      </c>
      <c r="E876" s="1">
        <v>2197.63726</v>
      </c>
      <c r="F876" s="1">
        <v>0.9899</v>
      </c>
      <c r="G876">
        <f t="shared" si="66"/>
        <v>4.4086757476465305E-3</v>
      </c>
      <c r="H876" s="41">
        <f t="shared" si="67"/>
        <v>1.4899</v>
      </c>
      <c r="I876" s="1">
        <v>2197.63726</v>
      </c>
      <c r="J876" s="1">
        <v>0.99231999999999998</v>
      </c>
      <c r="K876">
        <f t="shared" si="68"/>
        <v>3.3482554427676243E-3</v>
      </c>
      <c r="L876" s="41">
        <f t="shared" si="69"/>
        <v>1.4923199999999999</v>
      </c>
    </row>
    <row r="877" spans="1:12" x14ac:dyDescent="0.2">
      <c r="A877">
        <v>2195.5756799999999</v>
      </c>
      <c r="B877">
        <v>0.99243000000000003</v>
      </c>
      <c r="C877">
        <f t="shared" si="65"/>
        <v>3.3001159863542411E-3</v>
      </c>
      <c r="E877" s="1">
        <v>2195.5756799999999</v>
      </c>
      <c r="F877" s="1">
        <v>0.99033000000000004</v>
      </c>
      <c r="G877">
        <f t="shared" si="66"/>
        <v>4.2200646972598505E-3</v>
      </c>
      <c r="H877" s="41">
        <f t="shared" si="67"/>
        <v>1.4903300000000002</v>
      </c>
      <c r="I877" s="1">
        <v>2195.5756799999999</v>
      </c>
      <c r="J877" s="1">
        <v>0.99219999999999997</v>
      </c>
      <c r="K877">
        <f t="shared" si="68"/>
        <v>3.4007772998332617E-3</v>
      </c>
      <c r="L877" s="41">
        <f t="shared" si="69"/>
        <v>1.4922</v>
      </c>
    </row>
    <row r="878" spans="1:12" x14ac:dyDescent="0.2">
      <c r="A878">
        <v>2193.5141100000001</v>
      </c>
      <c r="B878">
        <v>0.99297000000000002</v>
      </c>
      <c r="C878">
        <f t="shared" si="65"/>
        <v>3.0638723820319274E-3</v>
      </c>
      <c r="E878" s="1">
        <v>2193.5141100000001</v>
      </c>
      <c r="F878" s="1">
        <v>0.99136999999999997</v>
      </c>
      <c r="G878">
        <f t="shared" si="66"/>
        <v>3.7642274841146956E-3</v>
      </c>
      <c r="H878" s="41">
        <f t="shared" si="67"/>
        <v>1.4913699999999999</v>
      </c>
      <c r="I878" s="1">
        <v>2193.5141100000001</v>
      </c>
      <c r="J878" s="1">
        <v>0.99234999999999995</v>
      </c>
      <c r="K878">
        <f t="shared" si="68"/>
        <v>3.3351259709077583E-3</v>
      </c>
      <c r="L878" s="41">
        <f t="shared" si="69"/>
        <v>1.4923500000000001</v>
      </c>
    </row>
    <row r="879" spans="1:12" x14ac:dyDescent="0.2">
      <c r="A879">
        <v>2191.4525400000002</v>
      </c>
      <c r="B879">
        <v>0.99294000000000004</v>
      </c>
      <c r="C879">
        <f t="shared" si="65"/>
        <v>3.0769936558642094E-3</v>
      </c>
      <c r="E879" s="1">
        <v>2191.4525400000002</v>
      </c>
      <c r="F879" s="1">
        <v>0.99251</v>
      </c>
      <c r="G879">
        <f t="shared" si="66"/>
        <v>3.2651088238494865E-3</v>
      </c>
      <c r="H879" s="41">
        <f t="shared" si="67"/>
        <v>1.49251</v>
      </c>
      <c r="I879" s="1">
        <v>2191.4525400000002</v>
      </c>
      <c r="J879" s="1">
        <v>0.99268000000000001</v>
      </c>
      <c r="K879">
        <f t="shared" si="68"/>
        <v>3.1907279715340958E-3</v>
      </c>
      <c r="L879" s="41">
        <f t="shared" si="69"/>
        <v>1.49268</v>
      </c>
    </row>
    <row r="880" spans="1:12" x14ac:dyDescent="0.2">
      <c r="A880">
        <v>2189.3909600000002</v>
      </c>
      <c r="B880">
        <v>0.99261999999999995</v>
      </c>
      <c r="C880">
        <f t="shared" si="65"/>
        <v>3.216978582446454E-3</v>
      </c>
      <c r="E880" s="1">
        <v>2189.3909600000002</v>
      </c>
      <c r="F880" s="1">
        <v>0.99234999999999995</v>
      </c>
      <c r="G880">
        <f t="shared" si="66"/>
        <v>3.3351259709077583E-3</v>
      </c>
      <c r="H880" s="41">
        <f t="shared" si="67"/>
        <v>1.4923500000000001</v>
      </c>
      <c r="I880" s="1">
        <v>2189.3909600000002</v>
      </c>
      <c r="J880" s="1">
        <v>0.99256999999999995</v>
      </c>
      <c r="K880">
        <f t="shared" si="68"/>
        <v>3.2388553036668349E-3</v>
      </c>
      <c r="L880" s="41">
        <f t="shared" si="69"/>
        <v>1.49257</v>
      </c>
    </row>
    <row r="881" spans="1:12" x14ac:dyDescent="0.2">
      <c r="A881">
        <v>2187.3293899999999</v>
      </c>
      <c r="B881">
        <v>0.99282000000000004</v>
      </c>
      <c r="C881">
        <f t="shared" si="65"/>
        <v>3.1294827158632361E-3</v>
      </c>
      <c r="E881" s="1">
        <v>2187.3293899999999</v>
      </c>
      <c r="F881" s="1">
        <v>0.99117999999999995</v>
      </c>
      <c r="G881">
        <f t="shared" si="66"/>
        <v>3.847469724476135E-3</v>
      </c>
      <c r="H881" s="41">
        <f t="shared" si="67"/>
        <v>1.4911799999999999</v>
      </c>
      <c r="I881" s="1">
        <v>2187.3293899999999</v>
      </c>
      <c r="J881" s="1">
        <v>0.99204000000000003</v>
      </c>
      <c r="K881">
        <f t="shared" si="68"/>
        <v>3.4708163246035492E-3</v>
      </c>
      <c r="L881" s="41">
        <f t="shared" si="69"/>
        <v>1.49204</v>
      </c>
    </row>
    <row r="882" spans="1:12" x14ac:dyDescent="0.2">
      <c r="A882">
        <v>2185.26782</v>
      </c>
      <c r="B882">
        <v>0.99336999999999998</v>
      </c>
      <c r="C882">
        <f t="shared" si="65"/>
        <v>2.88895993490865E-3</v>
      </c>
      <c r="E882" s="1">
        <v>2185.26782</v>
      </c>
      <c r="F882" s="1">
        <v>0.99112</v>
      </c>
      <c r="G882">
        <f t="shared" si="66"/>
        <v>3.8737600628932297E-3</v>
      </c>
      <c r="H882" s="41">
        <f t="shared" si="67"/>
        <v>1.49112</v>
      </c>
      <c r="I882" s="1">
        <v>2185.26782</v>
      </c>
      <c r="J882" s="1">
        <v>0.99241999999999997</v>
      </c>
      <c r="K882">
        <f t="shared" si="68"/>
        <v>3.3044920800832569E-3</v>
      </c>
      <c r="L882" s="41">
        <f t="shared" si="69"/>
        <v>1.4924200000000001</v>
      </c>
    </row>
    <row r="883" spans="1:12" x14ac:dyDescent="0.2">
      <c r="A883">
        <v>2183.20624</v>
      </c>
      <c r="B883">
        <v>0.99360999999999999</v>
      </c>
      <c r="C883">
        <f t="shared" si="65"/>
        <v>2.784046270791503E-3</v>
      </c>
      <c r="E883" s="1">
        <v>2183.20624</v>
      </c>
      <c r="F883" s="1">
        <v>0.99206000000000005</v>
      </c>
      <c r="G883">
        <f t="shared" si="66"/>
        <v>3.4620608287733493E-3</v>
      </c>
      <c r="H883" s="41">
        <f t="shared" si="67"/>
        <v>1.4920599999999999</v>
      </c>
      <c r="I883" s="1">
        <v>2183.20624</v>
      </c>
      <c r="J883" s="1">
        <v>0.99368000000000001</v>
      </c>
      <c r="K883">
        <f t="shared" si="68"/>
        <v>2.7534512255331088E-3</v>
      </c>
      <c r="L883" s="41">
        <f t="shared" si="69"/>
        <v>1.4936799999999999</v>
      </c>
    </row>
    <row r="884" spans="1:12" x14ac:dyDescent="0.2">
      <c r="A884">
        <v>2181.1446700000001</v>
      </c>
      <c r="B884">
        <v>0.99375000000000002</v>
      </c>
      <c r="C884">
        <f t="shared" si="65"/>
        <v>2.7228583354732975E-3</v>
      </c>
      <c r="E884" s="1">
        <v>2181.1446700000001</v>
      </c>
      <c r="F884" s="1">
        <v>0.99263999999999997</v>
      </c>
      <c r="G884">
        <f t="shared" si="66"/>
        <v>3.2082282025079015E-3</v>
      </c>
      <c r="H884" s="41">
        <f t="shared" si="67"/>
        <v>1.49264</v>
      </c>
      <c r="I884" s="1">
        <v>2181.1446700000001</v>
      </c>
      <c r="J884" s="1">
        <v>0.99429999999999996</v>
      </c>
      <c r="K884">
        <f t="shared" si="68"/>
        <v>2.4825605852751348E-3</v>
      </c>
      <c r="L884" s="41">
        <f t="shared" si="69"/>
        <v>1.4943</v>
      </c>
    </row>
    <row r="885" spans="1:12" x14ac:dyDescent="0.2">
      <c r="A885">
        <v>2179.0830999999998</v>
      </c>
      <c r="B885">
        <v>0.99382999999999999</v>
      </c>
      <c r="C885">
        <f t="shared" si="65"/>
        <v>2.687897671176994E-3</v>
      </c>
      <c r="E885" s="1">
        <v>2179.0830999999998</v>
      </c>
      <c r="F885" s="1">
        <v>0.99319000000000002</v>
      </c>
      <c r="G885">
        <f t="shared" si="66"/>
        <v>2.9676618185229603E-3</v>
      </c>
      <c r="H885" s="41">
        <f t="shared" si="67"/>
        <v>1.49319</v>
      </c>
      <c r="I885" s="1">
        <v>2179.0830999999998</v>
      </c>
      <c r="J885" s="1">
        <v>0.99424000000000001</v>
      </c>
      <c r="K885">
        <f t="shared" si="68"/>
        <v>2.5087684251195873E-3</v>
      </c>
      <c r="L885" s="41">
        <f t="shared" si="69"/>
        <v>1.49424</v>
      </c>
    </row>
    <row r="886" spans="1:12" x14ac:dyDescent="0.2">
      <c r="A886">
        <v>2177.0215199999998</v>
      </c>
      <c r="B886">
        <v>0.99409999999999998</v>
      </c>
      <c r="C886">
        <f t="shared" si="65"/>
        <v>2.5699262025287756E-3</v>
      </c>
      <c r="E886" s="1">
        <v>2177.0215199999998</v>
      </c>
      <c r="F886" s="1">
        <v>0.99358000000000002</v>
      </c>
      <c r="G886">
        <f t="shared" si="66"/>
        <v>2.7971590928750688E-3</v>
      </c>
      <c r="H886" s="41">
        <f t="shared" si="67"/>
        <v>1.4935800000000001</v>
      </c>
      <c r="I886" s="1">
        <v>2177.0215199999998</v>
      </c>
      <c r="J886" s="1">
        <v>0.99438000000000004</v>
      </c>
      <c r="K886">
        <f t="shared" si="68"/>
        <v>2.4476192587962642E-3</v>
      </c>
      <c r="L886" s="41">
        <f t="shared" si="69"/>
        <v>1.49438</v>
      </c>
    </row>
    <row r="887" spans="1:12" x14ac:dyDescent="0.2">
      <c r="A887">
        <v>2174.9599499999999</v>
      </c>
      <c r="B887">
        <v>0.99534</v>
      </c>
      <c r="C887">
        <f t="shared" si="65"/>
        <v>2.0285424691188288E-3</v>
      </c>
      <c r="E887" s="1">
        <v>2174.9599499999999</v>
      </c>
      <c r="F887" s="1">
        <v>0.99289000000000005</v>
      </c>
      <c r="G887">
        <f t="shared" si="66"/>
        <v>3.0988633265810034E-3</v>
      </c>
      <c r="H887" s="41">
        <f t="shared" si="67"/>
        <v>1.4928900000000001</v>
      </c>
      <c r="I887" s="1">
        <v>2174.9599499999999</v>
      </c>
      <c r="J887" s="1">
        <v>0.99412999999999996</v>
      </c>
      <c r="K887">
        <f t="shared" si="68"/>
        <v>2.5568202394782133E-3</v>
      </c>
      <c r="L887" s="41">
        <f t="shared" si="69"/>
        <v>1.49413</v>
      </c>
    </row>
    <row r="888" spans="1:12" x14ac:dyDescent="0.2">
      <c r="A888">
        <v>2172.8983800000001</v>
      </c>
      <c r="B888">
        <v>0.99655000000000005</v>
      </c>
      <c r="C888">
        <f t="shared" si="65"/>
        <v>1.5009065175943957E-3</v>
      </c>
      <c r="E888" s="1">
        <v>2172.8983800000001</v>
      </c>
      <c r="F888" s="1">
        <v>0.99214999999999998</v>
      </c>
      <c r="G888">
        <f t="shared" si="66"/>
        <v>3.4226632817414525E-3</v>
      </c>
      <c r="H888" s="41">
        <f t="shared" si="67"/>
        <v>1.4921500000000001</v>
      </c>
      <c r="I888" s="1">
        <v>2172.8983800000001</v>
      </c>
      <c r="J888" s="1">
        <v>0.99295</v>
      </c>
      <c r="K888">
        <f t="shared" si="68"/>
        <v>3.0726198538720403E-3</v>
      </c>
      <c r="L888" s="41">
        <f t="shared" si="69"/>
        <v>1.49295</v>
      </c>
    </row>
    <row r="889" spans="1:12" x14ac:dyDescent="0.2">
      <c r="A889">
        <v>2170.8368</v>
      </c>
      <c r="B889">
        <v>0.99611000000000005</v>
      </c>
      <c r="C889">
        <f t="shared" si="65"/>
        <v>1.6926999747250919E-3</v>
      </c>
      <c r="E889" s="1">
        <v>2170.8368</v>
      </c>
      <c r="F889" s="1">
        <v>0.99287000000000003</v>
      </c>
      <c r="G889">
        <f t="shared" si="66"/>
        <v>3.1076115032370967E-3</v>
      </c>
      <c r="H889" s="41">
        <f t="shared" si="67"/>
        <v>1.4928699999999999</v>
      </c>
      <c r="I889" s="1">
        <v>2170.8368</v>
      </c>
      <c r="J889" s="1">
        <v>0.99184000000000005</v>
      </c>
      <c r="K889">
        <f t="shared" si="68"/>
        <v>3.5583809925016402E-3</v>
      </c>
      <c r="L889" s="41">
        <f t="shared" si="69"/>
        <v>1.4918400000000001</v>
      </c>
    </row>
    <row r="890" spans="1:12" x14ac:dyDescent="0.2">
      <c r="A890">
        <v>2168.7752300000002</v>
      </c>
      <c r="B890">
        <v>0.99487000000000003</v>
      </c>
      <c r="C890">
        <f t="shared" si="65"/>
        <v>2.2336649539712625E-3</v>
      </c>
      <c r="E890" s="1">
        <v>2168.7752300000002</v>
      </c>
      <c r="F890" s="1">
        <v>0.99378</v>
      </c>
      <c r="G890">
        <f t="shared" si="66"/>
        <v>2.7097477565556204E-3</v>
      </c>
      <c r="H890" s="41">
        <f t="shared" si="67"/>
        <v>1.4937800000000001</v>
      </c>
      <c r="I890" s="1">
        <v>2168.7752300000002</v>
      </c>
      <c r="J890" s="1">
        <v>0.99182000000000003</v>
      </c>
      <c r="K890">
        <f t="shared" si="68"/>
        <v>3.5671384304077377E-3</v>
      </c>
      <c r="L890" s="41">
        <f t="shared" si="69"/>
        <v>1.4918200000000001</v>
      </c>
    </row>
    <row r="891" spans="1:12" x14ac:dyDescent="0.2">
      <c r="A891">
        <v>2166.7136599999999</v>
      </c>
      <c r="B891">
        <v>0.99368999999999996</v>
      </c>
      <c r="C891">
        <f t="shared" si="65"/>
        <v>2.749080680723616E-3</v>
      </c>
      <c r="E891" s="1">
        <v>2166.7136599999999</v>
      </c>
      <c r="F891" s="1">
        <v>0.99356999999999995</v>
      </c>
      <c r="G891">
        <f t="shared" si="66"/>
        <v>2.8015301215533832E-3</v>
      </c>
      <c r="H891" s="41">
        <f t="shared" si="67"/>
        <v>1.4935700000000001</v>
      </c>
      <c r="I891" s="1">
        <v>2166.7136599999999</v>
      </c>
      <c r="J891" s="1">
        <v>0.99277000000000004</v>
      </c>
      <c r="K891">
        <f t="shared" si="68"/>
        <v>3.1513550299861704E-3</v>
      </c>
      <c r="L891" s="41">
        <f t="shared" si="69"/>
        <v>1.4927700000000002</v>
      </c>
    </row>
    <row r="892" spans="1:12" x14ac:dyDescent="0.2">
      <c r="A892">
        <v>2164.6520799999998</v>
      </c>
      <c r="B892">
        <v>0.99234999999999995</v>
      </c>
      <c r="C892">
        <f t="shared" si="65"/>
        <v>3.3351259709077583E-3</v>
      </c>
      <c r="E892" s="1">
        <v>2164.6520799999998</v>
      </c>
      <c r="F892" s="1">
        <v>0.99329000000000001</v>
      </c>
      <c r="G892">
        <f t="shared" si="66"/>
        <v>2.9239367890970709E-3</v>
      </c>
      <c r="H892" s="41">
        <f t="shared" si="67"/>
        <v>1.49329</v>
      </c>
      <c r="I892" s="1">
        <v>2164.6520799999998</v>
      </c>
      <c r="J892" s="1">
        <v>0.99361999999999995</v>
      </c>
      <c r="K892">
        <f t="shared" si="68"/>
        <v>2.7796754180779257E-3</v>
      </c>
      <c r="L892" s="41">
        <f t="shared" si="69"/>
        <v>1.4936199999999999</v>
      </c>
    </row>
    <row r="893" spans="1:12" x14ac:dyDescent="0.2">
      <c r="A893">
        <v>2162.59051</v>
      </c>
      <c r="B893">
        <v>0.99263000000000001</v>
      </c>
      <c r="C893">
        <f t="shared" si="65"/>
        <v>3.2126033704387592E-3</v>
      </c>
      <c r="E893" s="1">
        <v>2162.59051</v>
      </c>
      <c r="F893" s="1">
        <v>0.99361999999999995</v>
      </c>
      <c r="G893">
        <f t="shared" si="66"/>
        <v>2.7796754180779257E-3</v>
      </c>
      <c r="H893" s="41">
        <f t="shared" si="67"/>
        <v>1.4936199999999999</v>
      </c>
      <c r="I893" s="1">
        <v>2162.59051</v>
      </c>
      <c r="J893" s="1">
        <v>0.99434999999999996</v>
      </c>
      <c r="K893">
        <f t="shared" si="68"/>
        <v>2.4607219267885564E-3</v>
      </c>
      <c r="L893" s="41">
        <f t="shared" si="69"/>
        <v>1.4943499999999998</v>
      </c>
    </row>
    <row r="894" spans="1:12" x14ac:dyDescent="0.2">
      <c r="A894">
        <v>2160.5289400000001</v>
      </c>
      <c r="B894">
        <v>0.99661999999999995</v>
      </c>
      <c r="C894">
        <f t="shared" si="65"/>
        <v>1.4704017299990728E-3</v>
      </c>
      <c r="E894" s="1">
        <v>2160.5289400000001</v>
      </c>
      <c r="F894" s="1">
        <v>0.99541000000000002</v>
      </c>
      <c r="G894">
        <f t="shared" si="66"/>
        <v>1.998000599224828E-3</v>
      </c>
      <c r="H894" s="41">
        <f t="shared" si="67"/>
        <v>1.4954100000000001</v>
      </c>
      <c r="I894" s="1">
        <v>2160.5289400000001</v>
      </c>
      <c r="J894" s="1">
        <v>0.99651999999999996</v>
      </c>
      <c r="K894">
        <f t="shared" si="68"/>
        <v>1.5139806539349152E-3</v>
      </c>
      <c r="L894" s="41">
        <f t="shared" si="69"/>
        <v>1.4965199999999999</v>
      </c>
    </row>
    <row r="895" spans="1:12" x14ac:dyDescent="0.2">
      <c r="A895">
        <v>2158.4673600000001</v>
      </c>
      <c r="B895">
        <v>1</v>
      </c>
      <c r="C895">
        <f t="shared" si="65"/>
        <v>0</v>
      </c>
      <c r="E895" s="1">
        <v>2158.4673600000001</v>
      </c>
      <c r="F895" s="1">
        <v>0.99878999999999996</v>
      </c>
      <c r="G895">
        <f t="shared" si="66"/>
        <v>5.2581450507112066E-4</v>
      </c>
      <c r="H895" s="41">
        <f t="shared" si="67"/>
        <v>1.4987900000000001</v>
      </c>
      <c r="I895" s="1">
        <v>2158.4673600000001</v>
      </c>
      <c r="J895" s="1">
        <v>0.99929999999999997</v>
      </c>
      <c r="K895">
        <f t="shared" si="68"/>
        <v>3.0411258916080938E-4</v>
      </c>
      <c r="L895" s="41">
        <f t="shared" si="69"/>
        <v>1.4992999999999999</v>
      </c>
    </row>
    <row r="896" spans="1:12" x14ac:dyDescent="0.2">
      <c r="A896">
        <v>2156.4057899999998</v>
      </c>
      <c r="B896">
        <v>0.99917999999999996</v>
      </c>
      <c r="C896">
        <f t="shared" si="65"/>
        <v>3.5626756483331408E-4</v>
      </c>
      <c r="E896" s="1">
        <v>2156.4057899999998</v>
      </c>
      <c r="F896" s="1">
        <v>1</v>
      </c>
      <c r="G896">
        <f t="shared" si="66"/>
        <v>0</v>
      </c>
      <c r="H896" s="41">
        <f t="shared" si="67"/>
        <v>1.5</v>
      </c>
      <c r="I896" s="1">
        <v>2156.4057899999998</v>
      </c>
      <c r="J896" s="1">
        <v>1</v>
      </c>
      <c r="K896">
        <f t="shared" si="68"/>
        <v>0</v>
      </c>
      <c r="L896" s="41">
        <f t="shared" si="69"/>
        <v>1.5</v>
      </c>
    </row>
    <row r="897" spans="1:12" x14ac:dyDescent="0.2">
      <c r="A897">
        <v>2154.34422</v>
      </c>
      <c r="B897">
        <v>0.99836999999999998</v>
      </c>
      <c r="C897">
        <f t="shared" si="65"/>
        <v>7.0847757171408146E-4</v>
      </c>
      <c r="E897" s="1">
        <v>2154.34422</v>
      </c>
      <c r="F897" s="1">
        <v>0.998</v>
      </c>
      <c r="G897">
        <f t="shared" si="66"/>
        <v>8.6945871262884334E-4</v>
      </c>
      <c r="H897" s="41">
        <f t="shared" si="67"/>
        <v>1.498</v>
      </c>
      <c r="I897" s="1">
        <v>2154.34422</v>
      </c>
      <c r="J897" s="1">
        <v>0.99958999999999998</v>
      </c>
      <c r="K897">
        <f t="shared" si="68"/>
        <v>1.7809725001192677E-4</v>
      </c>
      <c r="L897" s="41">
        <f t="shared" si="69"/>
        <v>1.49959</v>
      </c>
    </row>
    <row r="898" spans="1:12" x14ac:dyDescent="0.2">
      <c r="A898">
        <v>2152.2826399999999</v>
      </c>
      <c r="B898">
        <v>0.99846999999999997</v>
      </c>
      <c r="C898">
        <f t="shared" si="65"/>
        <v>6.649793963703763E-4</v>
      </c>
      <c r="E898" s="1">
        <v>2152.2826399999999</v>
      </c>
      <c r="F898" s="1">
        <v>0.99567000000000005</v>
      </c>
      <c r="G898">
        <f t="shared" si="66"/>
        <v>1.8845781692504217E-3</v>
      </c>
      <c r="H898" s="41">
        <f t="shared" si="67"/>
        <v>1.4956700000000001</v>
      </c>
      <c r="I898" s="1">
        <v>2152.2826399999999</v>
      </c>
      <c r="J898" s="1">
        <v>0.99917</v>
      </c>
      <c r="K898">
        <f t="shared" si="68"/>
        <v>3.6061409554023348E-4</v>
      </c>
      <c r="L898" s="41">
        <f t="shared" si="69"/>
        <v>1.4991699999999999</v>
      </c>
    </row>
    <row r="899" spans="1:12" x14ac:dyDescent="0.2">
      <c r="A899">
        <v>2150.2210700000001</v>
      </c>
      <c r="B899">
        <v>0.99777000000000005</v>
      </c>
      <c r="C899">
        <f t="shared" ref="C899:C962" si="70">LOG10(1/B899)</f>
        <v>9.6955815422775939E-4</v>
      </c>
      <c r="E899" s="1">
        <v>2150.2210700000001</v>
      </c>
      <c r="F899" s="1">
        <v>0.99455000000000005</v>
      </c>
      <c r="G899">
        <f t="shared" si="66"/>
        <v>2.3733782728356224E-3</v>
      </c>
      <c r="H899" s="41">
        <f t="shared" si="67"/>
        <v>1.49455</v>
      </c>
      <c r="I899" s="1">
        <v>2150.2210700000001</v>
      </c>
      <c r="J899" s="1">
        <v>0.99833000000000005</v>
      </c>
      <c r="K899">
        <f t="shared" si="68"/>
        <v>7.2587806180110482E-4</v>
      </c>
      <c r="L899" s="41">
        <f t="shared" si="69"/>
        <v>1.4983300000000002</v>
      </c>
    </row>
    <row r="900" spans="1:12" x14ac:dyDescent="0.2">
      <c r="A900">
        <v>2148.1595000000002</v>
      </c>
      <c r="B900">
        <v>0.99675000000000002</v>
      </c>
      <c r="C900">
        <f t="shared" si="70"/>
        <v>1.4137556655679667E-3</v>
      </c>
      <c r="E900" s="1">
        <v>2148.1595000000002</v>
      </c>
      <c r="F900" s="1">
        <v>0.99426000000000003</v>
      </c>
      <c r="G900">
        <f t="shared" ref="G900:G963" si="71">LOG10(1/F900)</f>
        <v>2.5000323027777184E-3</v>
      </c>
      <c r="H900" s="41">
        <f t="shared" ref="H900:H963" si="72">F900+0.5</f>
        <v>1.4942600000000001</v>
      </c>
      <c r="I900" s="1">
        <v>2148.1595000000002</v>
      </c>
      <c r="J900" s="1">
        <v>0.99748999999999999</v>
      </c>
      <c r="K900">
        <f t="shared" ref="K900:K963" si="73">LOG10(1/J900)</f>
        <v>1.0914494924305271E-3</v>
      </c>
      <c r="L900" s="41">
        <f t="shared" ref="L900:L963" si="74">J900+0.5</f>
        <v>1.49749</v>
      </c>
    </row>
    <row r="901" spans="1:12" x14ac:dyDescent="0.2">
      <c r="A901">
        <v>2146.0979200000002</v>
      </c>
      <c r="B901">
        <v>0.99573999999999996</v>
      </c>
      <c r="C901">
        <f t="shared" si="70"/>
        <v>1.8540464216487895E-3</v>
      </c>
      <c r="E901" s="1">
        <v>2146.0979200000002</v>
      </c>
      <c r="F901" s="1">
        <v>0.99478999999999995</v>
      </c>
      <c r="G901">
        <f t="shared" si="71"/>
        <v>2.268589070223283E-3</v>
      </c>
      <c r="H901" s="41">
        <f t="shared" si="72"/>
        <v>1.4947900000000001</v>
      </c>
      <c r="I901" s="1">
        <v>2146.0979200000002</v>
      </c>
      <c r="J901" s="1">
        <v>0.99739</v>
      </c>
      <c r="K901">
        <f t="shared" si="73"/>
        <v>1.1349904053944094E-3</v>
      </c>
      <c r="L901" s="41">
        <f t="shared" si="74"/>
        <v>1.49739</v>
      </c>
    </row>
    <row r="902" spans="1:12" x14ac:dyDescent="0.2">
      <c r="A902">
        <v>2144.0363499999999</v>
      </c>
      <c r="B902">
        <v>0.99495</v>
      </c>
      <c r="C902">
        <f t="shared" si="70"/>
        <v>2.1987436459424466E-3</v>
      </c>
      <c r="E902" s="1">
        <v>2144.0363499999999</v>
      </c>
      <c r="F902" s="1">
        <v>0.99589000000000005</v>
      </c>
      <c r="G902">
        <f t="shared" si="71"/>
        <v>1.7886284751338945E-3</v>
      </c>
      <c r="H902" s="41">
        <f t="shared" si="72"/>
        <v>1.4958900000000002</v>
      </c>
      <c r="I902" s="1">
        <v>2144.0363499999999</v>
      </c>
      <c r="J902" s="1">
        <v>0.99760000000000004</v>
      </c>
      <c r="K902">
        <f t="shared" si="73"/>
        <v>1.0435595295137825E-3</v>
      </c>
      <c r="L902" s="41">
        <f t="shared" si="74"/>
        <v>1.4976</v>
      </c>
    </row>
    <row r="903" spans="1:12" x14ac:dyDescent="0.2">
      <c r="A903">
        <v>2141.97478</v>
      </c>
      <c r="B903">
        <v>0.99494000000000005</v>
      </c>
      <c r="C903">
        <f t="shared" si="70"/>
        <v>2.2031086558867625E-3</v>
      </c>
      <c r="E903" s="1">
        <v>2141.97478</v>
      </c>
      <c r="F903" s="1">
        <v>0.99628000000000005</v>
      </c>
      <c r="G903">
        <f t="shared" si="71"/>
        <v>1.6185879162398976E-3</v>
      </c>
      <c r="H903" s="41">
        <f t="shared" si="72"/>
        <v>1.4962800000000001</v>
      </c>
      <c r="I903" s="1">
        <v>2141.97478</v>
      </c>
      <c r="J903" s="1">
        <v>0.99658000000000002</v>
      </c>
      <c r="K903">
        <f t="shared" si="73"/>
        <v>1.4878327748299321E-3</v>
      </c>
      <c r="L903" s="41">
        <f t="shared" si="74"/>
        <v>1.49658</v>
      </c>
    </row>
    <row r="904" spans="1:12" x14ac:dyDescent="0.2">
      <c r="A904">
        <v>2139.9132</v>
      </c>
      <c r="B904">
        <v>0.99541999999999997</v>
      </c>
      <c r="C904">
        <f t="shared" si="70"/>
        <v>1.9936376502848511E-3</v>
      </c>
      <c r="E904" s="1">
        <v>2139.9132</v>
      </c>
      <c r="F904" s="1">
        <v>0.99556999999999995</v>
      </c>
      <c r="G904">
        <f t="shared" si="71"/>
        <v>1.9281986752937837E-3</v>
      </c>
      <c r="H904" s="41">
        <f t="shared" si="72"/>
        <v>1.4955699999999998</v>
      </c>
      <c r="I904" s="1">
        <v>2139.9132</v>
      </c>
      <c r="J904" s="1">
        <v>0.99450000000000005</v>
      </c>
      <c r="K904">
        <f t="shared" si="73"/>
        <v>2.3952125395456142E-3</v>
      </c>
      <c r="L904" s="41">
        <f t="shared" si="74"/>
        <v>1.4944999999999999</v>
      </c>
    </row>
    <row r="905" spans="1:12" x14ac:dyDescent="0.2">
      <c r="A905">
        <v>2137.8516300000001</v>
      </c>
      <c r="B905">
        <v>0.99607999999999997</v>
      </c>
      <c r="C905">
        <f t="shared" si="70"/>
        <v>1.7057798862377123E-3</v>
      </c>
      <c r="E905" s="1">
        <v>2137.8516300000001</v>
      </c>
      <c r="F905" s="1">
        <v>0.99444999999999995</v>
      </c>
      <c r="G905">
        <f t="shared" si="71"/>
        <v>2.4170479040341733E-3</v>
      </c>
      <c r="H905" s="41">
        <f t="shared" si="72"/>
        <v>1.4944500000000001</v>
      </c>
      <c r="I905" s="1">
        <v>2137.8516300000001</v>
      </c>
      <c r="J905" s="1">
        <v>0.99378999999999995</v>
      </c>
      <c r="K905">
        <f t="shared" si="73"/>
        <v>2.7053776515338726E-3</v>
      </c>
      <c r="L905" s="41">
        <f t="shared" si="74"/>
        <v>1.49379</v>
      </c>
    </row>
    <row r="906" spans="1:12" x14ac:dyDescent="0.2">
      <c r="A906">
        <v>2135.7900599999998</v>
      </c>
      <c r="B906">
        <v>0.99709999999999999</v>
      </c>
      <c r="C906">
        <f t="shared" si="70"/>
        <v>1.2612837441822321E-3</v>
      </c>
      <c r="E906" s="1">
        <v>2135.7900599999998</v>
      </c>
      <c r="F906" s="1">
        <v>0.99382000000000004</v>
      </c>
      <c r="G906">
        <f t="shared" si="71"/>
        <v>2.6922676003084661E-3</v>
      </c>
      <c r="H906" s="41">
        <f t="shared" si="72"/>
        <v>1.4938199999999999</v>
      </c>
      <c r="I906" s="1">
        <v>2135.7900599999998</v>
      </c>
      <c r="J906" s="1">
        <v>0.99494000000000005</v>
      </c>
      <c r="K906">
        <f t="shared" si="73"/>
        <v>2.2031086558867625E-3</v>
      </c>
      <c r="L906" s="41">
        <f t="shared" si="74"/>
        <v>1.4949400000000002</v>
      </c>
    </row>
    <row r="907" spans="1:12" x14ac:dyDescent="0.2">
      <c r="A907">
        <v>2133.7284800000002</v>
      </c>
      <c r="B907">
        <v>0.99778</v>
      </c>
      <c r="C907">
        <f t="shared" si="70"/>
        <v>9.652055248083371E-4</v>
      </c>
      <c r="E907" s="1">
        <v>2133.7284800000002</v>
      </c>
      <c r="F907" s="1">
        <v>0.99390999999999996</v>
      </c>
      <c r="G907">
        <f t="shared" si="71"/>
        <v>2.6529398209842671E-3</v>
      </c>
      <c r="H907" s="41">
        <f t="shared" si="72"/>
        <v>1.4939100000000001</v>
      </c>
      <c r="I907" s="1">
        <v>2133.7284800000002</v>
      </c>
      <c r="J907" s="1">
        <v>0.99558000000000002</v>
      </c>
      <c r="K907">
        <f t="shared" si="73"/>
        <v>1.9238364275283503E-3</v>
      </c>
      <c r="L907" s="41">
        <f t="shared" si="74"/>
        <v>1.4955799999999999</v>
      </c>
    </row>
    <row r="908" spans="1:12" x14ac:dyDescent="0.2">
      <c r="A908">
        <v>2131.6669099999999</v>
      </c>
      <c r="B908">
        <v>0.99748999999999999</v>
      </c>
      <c r="C908">
        <f t="shared" si="70"/>
        <v>1.0914494924305271E-3</v>
      </c>
      <c r="E908" s="1">
        <v>2131.6669099999999</v>
      </c>
      <c r="F908" s="1">
        <v>0.99412999999999996</v>
      </c>
      <c r="G908">
        <f t="shared" si="71"/>
        <v>2.5568202394782133E-3</v>
      </c>
      <c r="H908" s="41">
        <f t="shared" si="72"/>
        <v>1.49413</v>
      </c>
      <c r="I908" s="1">
        <v>2131.6669099999999</v>
      </c>
      <c r="J908" s="1">
        <v>0.99492000000000003</v>
      </c>
      <c r="K908">
        <f t="shared" si="73"/>
        <v>2.2118388073932367E-3</v>
      </c>
      <c r="L908" s="41">
        <f t="shared" si="74"/>
        <v>1.49492</v>
      </c>
    </row>
    <row r="909" spans="1:12" x14ac:dyDescent="0.2">
      <c r="A909">
        <v>2129.6053299999999</v>
      </c>
      <c r="B909">
        <v>0.99614000000000003</v>
      </c>
      <c r="C909">
        <f t="shared" si="70"/>
        <v>1.6796204571363907E-3</v>
      </c>
      <c r="E909" s="1">
        <v>2129.6053299999999</v>
      </c>
      <c r="F909" s="1">
        <v>0.99422999999999995</v>
      </c>
      <c r="G909">
        <f t="shared" si="71"/>
        <v>2.5131365521912684E-3</v>
      </c>
      <c r="H909" s="41">
        <f t="shared" si="72"/>
        <v>1.4942299999999999</v>
      </c>
      <c r="I909" s="1">
        <v>2129.6053299999999</v>
      </c>
      <c r="J909" s="1">
        <v>0.99429999999999996</v>
      </c>
      <c r="K909">
        <f t="shared" si="73"/>
        <v>2.4825605852751348E-3</v>
      </c>
      <c r="L909" s="41">
        <f t="shared" si="74"/>
        <v>1.4943</v>
      </c>
    </row>
    <row r="910" spans="1:12" x14ac:dyDescent="0.2">
      <c r="A910">
        <v>2127.54376</v>
      </c>
      <c r="B910">
        <v>0.99438000000000004</v>
      </c>
      <c r="C910">
        <f t="shared" si="70"/>
        <v>2.4476192587962642E-3</v>
      </c>
      <c r="E910" s="1">
        <v>2127.54376</v>
      </c>
      <c r="F910" s="1">
        <v>0.99421999999999999</v>
      </c>
      <c r="G910">
        <f t="shared" si="71"/>
        <v>2.517504723197843E-3</v>
      </c>
      <c r="H910" s="41">
        <f t="shared" si="72"/>
        <v>1.4942199999999999</v>
      </c>
      <c r="I910" s="1">
        <v>2127.54376</v>
      </c>
      <c r="J910" s="1">
        <v>0.99434999999999996</v>
      </c>
      <c r="K910">
        <f t="shared" si="73"/>
        <v>2.4607219267885564E-3</v>
      </c>
      <c r="L910" s="41">
        <f t="shared" si="74"/>
        <v>1.4943499999999998</v>
      </c>
    </row>
    <row r="911" spans="1:12" x14ac:dyDescent="0.2">
      <c r="A911">
        <v>2125.4821900000002</v>
      </c>
      <c r="B911">
        <v>0.99312999999999996</v>
      </c>
      <c r="C911">
        <f t="shared" si="70"/>
        <v>2.9938989494205002E-3</v>
      </c>
      <c r="E911" s="1">
        <v>2125.4821900000002</v>
      </c>
      <c r="F911" s="1">
        <v>0.99402999999999997</v>
      </c>
      <c r="G911">
        <f t="shared" si="71"/>
        <v>2.60050832114858E-3</v>
      </c>
      <c r="H911" s="41">
        <f t="shared" si="72"/>
        <v>1.49403</v>
      </c>
      <c r="I911" s="1">
        <v>2125.4821900000002</v>
      </c>
      <c r="J911" s="1">
        <v>0.99443000000000004</v>
      </c>
      <c r="K911">
        <f t="shared" si="73"/>
        <v>2.4257823572323292E-3</v>
      </c>
      <c r="L911" s="41">
        <f t="shared" si="74"/>
        <v>1.4944299999999999</v>
      </c>
    </row>
    <row r="912" spans="1:12" x14ac:dyDescent="0.2">
      <c r="A912">
        <v>2123.4206100000001</v>
      </c>
      <c r="B912">
        <v>0.99231000000000003</v>
      </c>
      <c r="C912">
        <f t="shared" si="70"/>
        <v>3.3526320215949423E-3</v>
      </c>
      <c r="E912" s="1">
        <v>2123.4206100000001</v>
      </c>
      <c r="F912" s="1">
        <v>0.99363999999999997</v>
      </c>
      <c r="G912">
        <f t="shared" si="71"/>
        <v>2.7709338446166199E-3</v>
      </c>
      <c r="H912" s="41">
        <f t="shared" si="72"/>
        <v>1.4936400000000001</v>
      </c>
      <c r="I912" s="1">
        <v>2123.4206100000001</v>
      </c>
      <c r="J912" s="1">
        <v>0.99377000000000004</v>
      </c>
      <c r="K912">
        <f t="shared" si="73"/>
        <v>2.7141179055521969E-3</v>
      </c>
      <c r="L912" s="41">
        <f t="shared" si="74"/>
        <v>1.49377</v>
      </c>
    </row>
    <row r="913" spans="1:12" x14ac:dyDescent="0.2">
      <c r="A913">
        <v>2121.3590399999998</v>
      </c>
      <c r="B913">
        <v>0.99185999999999996</v>
      </c>
      <c r="C913">
        <f t="shared" si="70"/>
        <v>3.549623731183644E-3</v>
      </c>
      <c r="E913" s="1">
        <v>2121.3590399999998</v>
      </c>
      <c r="F913" s="1">
        <v>0.99270999999999998</v>
      </c>
      <c r="G913">
        <f t="shared" si="71"/>
        <v>3.1776032610659651E-3</v>
      </c>
      <c r="H913" s="41">
        <f t="shared" si="72"/>
        <v>1.49271</v>
      </c>
      <c r="I913" s="1">
        <v>2121.3590399999998</v>
      </c>
      <c r="J913" s="1">
        <v>0.99263999999999997</v>
      </c>
      <c r="K913">
        <f t="shared" si="73"/>
        <v>3.2082282025079015E-3</v>
      </c>
      <c r="L913" s="41">
        <f t="shared" si="74"/>
        <v>1.49264</v>
      </c>
    </row>
    <row r="914" spans="1:12" x14ac:dyDescent="0.2">
      <c r="A914">
        <v>2119.29747</v>
      </c>
      <c r="B914">
        <v>0.99150000000000005</v>
      </c>
      <c r="C914">
        <f t="shared" si="70"/>
        <v>3.7072814586784617E-3</v>
      </c>
      <c r="E914" s="1">
        <v>2119.29747</v>
      </c>
      <c r="F914" s="1">
        <v>0.99121999999999999</v>
      </c>
      <c r="G914">
        <f t="shared" si="71"/>
        <v>3.8299437163258577E-3</v>
      </c>
      <c r="H914" s="41">
        <f t="shared" si="72"/>
        <v>1.49122</v>
      </c>
      <c r="I914" s="1">
        <v>2119.29747</v>
      </c>
      <c r="J914" s="1">
        <v>0.99165999999999999</v>
      </c>
      <c r="K914">
        <f t="shared" si="73"/>
        <v>3.6372042916770608E-3</v>
      </c>
      <c r="L914" s="41">
        <f t="shared" si="74"/>
        <v>1.49166</v>
      </c>
    </row>
    <row r="915" spans="1:12" x14ac:dyDescent="0.2">
      <c r="A915">
        <v>2117.2358899999999</v>
      </c>
      <c r="B915">
        <v>0.99073999999999995</v>
      </c>
      <c r="C915">
        <f t="shared" si="70"/>
        <v>4.0403025080161716E-3</v>
      </c>
      <c r="E915" s="1">
        <v>2117.2358899999999</v>
      </c>
      <c r="F915" s="1">
        <v>0.99002000000000001</v>
      </c>
      <c r="G915">
        <f t="shared" si="71"/>
        <v>4.3560318651743373E-3</v>
      </c>
      <c r="H915" s="41">
        <f t="shared" si="72"/>
        <v>1.4900199999999999</v>
      </c>
      <c r="I915" s="1">
        <v>2117.2358899999999</v>
      </c>
      <c r="J915" s="1">
        <v>0.99100999999999995</v>
      </c>
      <c r="K915">
        <f t="shared" si="73"/>
        <v>3.9219631505397435E-3</v>
      </c>
      <c r="L915" s="41">
        <f t="shared" si="74"/>
        <v>1.4910099999999999</v>
      </c>
    </row>
    <row r="916" spans="1:12" x14ac:dyDescent="0.2">
      <c r="A916">
        <v>2115.1743200000001</v>
      </c>
      <c r="B916">
        <v>0.99033000000000004</v>
      </c>
      <c r="C916">
        <f t="shared" si="70"/>
        <v>4.2200646972598505E-3</v>
      </c>
      <c r="E916" s="1">
        <v>2115.1743200000001</v>
      </c>
      <c r="F916" s="1">
        <v>0.98995999999999995</v>
      </c>
      <c r="G916">
        <f t="shared" si="71"/>
        <v>4.3823530087437048E-3</v>
      </c>
      <c r="H916" s="41">
        <f t="shared" si="72"/>
        <v>1.48996</v>
      </c>
      <c r="I916" s="1">
        <v>2115.1743200000001</v>
      </c>
      <c r="J916" s="1">
        <v>0.99097000000000002</v>
      </c>
      <c r="K916">
        <f t="shared" si="73"/>
        <v>3.9394928726141495E-3</v>
      </c>
      <c r="L916" s="41">
        <f t="shared" si="74"/>
        <v>1.4909699999999999</v>
      </c>
    </row>
    <row r="917" spans="1:12" x14ac:dyDescent="0.2">
      <c r="A917">
        <v>2113.1127499999998</v>
      </c>
      <c r="B917">
        <v>0.99107000000000001</v>
      </c>
      <c r="C917">
        <f t="shared" si="70"/>
        <v>3.8956698940393174E-3</v>
      </c>
      <c r="E917" s="1">
        <v>2113.1127499999998</v>
      </c>
      <c r="F917" s="1">
        <v>0.99061999999999995</v>
      </c>
      <c r="G917">
        <f t="shared" si="71"/>
        <v>4.0929081303080015E-3</v>
      </c>
      <c r="H917" s="41">
        <f t="shared" si="72"/>
        <v>1.4906199999999998</v>
      </c>
      <c r="I917" s="1">
        <v>2113.1127499999998</v>
      </c>
      <c r="J917" s="1">
        <v>0.99131000000000002</v>
      </c>
      <c r="K917">
        <f t="shared" si="73"/>
        <v>3.7905127837314749E-3</v>
      </c>
      <c r="L917" s="41">
        <f t="shared" si="74"/>
        <v>1.4913099999999999</v>
      </c>
    </row>
    <row r="918" spans="1:12" x14ac:dyDescent="0.2">
      <c r="A918">
        <v>2111.0511700000002</v>
      </c>
      <c r="B918">
        <v>0.99192000000000002</v>
      </c>
      <c r="C918">
        <f t="shared" si="70"/>
        <v>3.5233530066857673E-3</v>
      </c>
      <c r="E918" s="1">
        <v>2111.0511700000002</v>
      </c>
      <c r="F918" s="1">
        <v>0.99119999999999997</v>
      </c>
      <c r="G918">
        <f t="shared" si="71"/>
        <v>3.838706631992996E-3</v>
      </c>
      <c r="H918" s="41">
        <f t="shared" si="72"/>
        <v>1.4912000000000001</v>
      </c>
      <c r="I918" s="1">
        <v>2111.0511700000002</v>
      </c>
      <c r="J918" s="1">
        <v>0.99165000000000003</v>
      </c>
      <c r="K918">
        <f t="shared" si="73"/>
        <v>3.641583783354193E-3</v>
      </c>
      <c r="L918" s="41">
        <f t="shared" si="74"/>
        <v>1.4916499999999999</v>
      </c>
    </row>
    <row r="919" spans="1:12" x14ac:dyDescent="0.2">
      <c r="A919">
        <v>2108.9895999999999</v>
      </c>
      <c r="B919">
        <v>0.99178999999999995</v>
      </c>
      <c r="C919">
        <f t="shared" si="70"/>
        <v>3.5802749183848396E-3</v>
      </c>
      <c r="E919" s="1">
        <v>2108.9895999999999</v>
      </c>
      <c r="F919" s="1">
        <v>0.99165999999999999</v>
      </c>
      <c r="G919">
        <f t="shared" si="71"/>
        <v>3.6372042916770608E-3</v>
      </c>
      <c r="H919" s="41">
        <f t="shared" si="72"/>
        <v>1.49166</v>
      </c>
      <c r="I919" s="1">
        <v>2108.9895999999999</v>
      </c>
      <c r="J919" s="1">
        <v>0.99214999999999998</v>
      </c>
      <c r="K919">
        <f t="shared" si="73"/>
        <v>3.4226632817414525E-3</v>
      </c>
      <c r="L919" s="41">
        <f t="shared" si="74"/>
        <v>1.4921500000000001</v>
      </c>
    </row>
    <row r="920" spans="1:12" x14ac:dyDescent="0.2">
      <c r="A920">
        <v>2106.92803</v>
      </c>
      <c r="B920">
        <v>0.99145000000000005</v>
      </c>
      <c r="C920">
        <f t="shared" si="70"/>
        <v>3.7291828925015602E-3</v>
      </c>
      <c r="E920" s="1">
        <v>2106.92803</v>
      </c>
      <c r="F920" s="1">
        <v>0.99167000000000005</v>
      </c>
      <c r="G920">
        <f t="shared" si="71"/>
        <v>3.6328248441629316E-3</v>
      </c>
      <c r="H920" s="41">
        <f t="shared" si="72"/>
        <v>1.4916700000000001</v>
      </c>
      <c r="I920" s="1">
        <v>2106.92803</v>
      </c>
      <c r="J920" s="1">
        <v>0.99256</v>
      </c>
      <c r="K920">
        <f t="shared" si="73"/>
        <v>3.2432307801534845E-3</v>
      </c>
      <c r="L920" s="41">
        <f t="shared" si="74"/>
        <v>1.4925600000000001</v>
      </c>
    </row>
    <row r="921" spans="1:12" x14ac:dyDescent="0.2">
      <c r="A921">
        <v>2104.86645</v>
      </c>
      <c r="B921">
        <v>0.99165999999999999</v>
      </c>
      <c r="C921">
        <f t="shared" si="70"/>
        <v>3.6372042916770608E-3</v>
      </c>
      <c r="E921" s="1">
        <v>2104.86645</v>
      </c>
      <c r="F921" s="1">
        <v>0.99114000000000002</v>
      </c>
      <c r="G921">
        <f t="shared" si="71"/>
        <v>3.8649964399190663E-3</v>
      </c>
      <c r="H921" s="41">
        <f t="shared" si="72"/>
        <v>1.4911400000000001</v>
      </c>
      <c r="I921" s="1">
        <v>2104.86645</v>
      </c>
      <c r="J921" s="1">
        <v>0.99236999999999997</v>
      </c>
      <c r="K921">
        <f t="shared" si="73"/>
        <v>3.3263732101774285E-3</v>
      </c>
      <c r="L921" s="41">
        <f t="shared" si="74"/>
        <v>1.49237</v>
      </c>
    </row>
    <row r="922" spans="1:12" x14ac:dyDescent="0.2">
      <c r="A922">
        <v>2102.8048800000001</v>
      </c>
      <c r="B922">
        <v>0.99172000000000005</v>
      </c>
      <c r="C922">
        <f t="shared" si="70"/>
        <v>3.6109282690065334E-3</v>
      </c>
      <c r="E922" s="1">
        <v>2102.8048800000001</v>
      </c>
      <c r="F922" s="1">
        <v>0.99073999999999995</v>
      </c>
      <c r="G922">
        <f t="shared" si="71"/>
        <v>4.0403025080161716E-3</v>
      </c>
      <c r="H922" s="41">
        <f t="shared" si="72"/>
        <v>1.49074</v>
      </c>
      <c r="I922" s="1">
        <v>2102.8048800000001</v>
      </c>
      <c r="J922" s="1">
        <v>0.99153000000000002</v>
      </c>
      <c r="K922">
        <f t="shared" si="73"/>
        <v>3.6941411285190016E-3</v>
      </c>
      <c r="L922" s="41">
        <f t="shared" si="74"/>
        <v>1.49153</v>
      </c>
    </row>
    <row r="923" spans="1:12" x14ac:dyDescent="0.2">
      <c r="A923">
        <v>2100.7433099999998</v>
      </c>
      <c r="B923">
        <v>0.99143000000000003</v>
      </c>
      <c r="C923">
        <f t="shared" si="70"/>
        <v>3.7379437752967197E-3</v>
      </c>
      <c r="E923" s="1">
        <v>2100.7433099999998</v>
      </c>
      <c r="F923" s="1">
        <v>0.99060000000000004</v>
      </c>
      <c r="G923">
        <f t="shared" si="71"/>
        <v>4.1016763535626725E-3</v>
      </c>
      <c r="H923" s="41">
        <f t="shared" si="72"/>
        <v>1.4906000000000001</v>
      </c>
      <c r="I923" s="1">
        <v>2100.7433099999998</v>
      </c>
      <c r="J923" s="1">
        <v>0.99068000000000001</v>
      </c>
      <c r="K923">
        <f t="shared" si="73"/>
        <v>4.0666045226542928E-3</v>
      </c>
      <c r="L923" s="41">
        <f t="shared" si="74"/>
        <v>1.49068</v>
      </c>
    </row>
    <row r="924" spans="1:12" x14ac:dyDescent="0.2">
      <c r="A924">
        <v>2098.6817299999998</v>
      </c>
      <c r="B924">
        <v>0.99146999999999996</v>
      </c>
      <c r="C924">
        <f t="shared" si="70"/>
        <v>3.7204221864334335E-3</v>
      </c>
      <c r="E924" s="1">
        <v>2098.6817299999998</v>
      </c>
      <c r="F924" s="1">
        <v>0.99026999999999998</v>
      </c>
      <c r="G924">
        <f t="shared" si="71"/>
        <v>4.2463776013517557E-3</v>
      </c>
      <c r="H924" s="41">
        <f t="shared" si="72"/>
        <v>1.49027</v>
      </c>
      <c r="I924" s="1">
        <v>2098.6817299999998</v>
      </c>
      <c r="J924" s="1">
        <v>0.99033000000000004</v>
      </c>
      <c r="K924">
        <f t="shared" si="73"/>
        <v>4.2200646972598505E-3</v>
      </c>
      <c r="L924" s="41">
        <f t="shared" si="74"/>
        <v>1.4903300000000002</v>
      </c>
    </row>
    <row r="925" spans="1:12" x14ac:dyDescent="0.2">
      <c r="A925">
        <v>2096.6201599999999</v>
      </c>
      <c r="B925">
        <v>0.99178999999999995</v>
      </c>
      <c r="C925">
        <f t="shared" si="70"/>
        <v>3.5802749183848396E-3</v>
      </c>
      <c r="E925" s="1">
        <v>2096.6201599999999</v>
      </c>
      <c r="F925" s="1">
        <v>0.99002999999999997</v>
      </c>
      <c r="G925">
        <f t="shared" si="71"/>
        <v>4.3516451630011381E-3</v>
      </c>
      <c r="H925" s="41">
        <f t="shared" si="72"/>
        <v>1.49003</v>
      </c>
      <c r="I925" s="1">
        <v>2096.6201599999999</v>
      </c>
      <c r="J925" s="1">
        <v>0.99043999999999999</v>
      </c>
      <c r="K925">
        <f t="shared" si="73"/>
        <v>4.1718285132926131E-3</v>
      </c>
      <c r="L925" s="41">
        <f t="shared" si="74"/>
        <v>1.49044</v>
      </c>
    </row>
    <row r="926" spans="1:12" x14ac:dyDescent="0.2">
      <c r="A926">
        <v>2094.5585900000001</v>
      </c>
      <c r="B926">
        <v>0.99182999999999999</v>
      </c>
      <c r="C926">
        <f t="shared" si="70"/>
        <v>3.5627596893807634E-3</v>
      </c>
      <c r="E926" s="1">
        <v>2094.5585900000001</v>
      </c>
      <c r="F926" s="1">
        <v>0.99061999999999995</v>
      </c>
      <c r="G926">
        <f t="shared" si="71"/>
        <v>4.0929081303080015E-3</v>
      </c>
      <c r="H926" s="41">
        <f t="shared" si="72"/>
        <v>1.4906199999999998</v>
      </c>
      <c r="I926" s="1">
        <v>2094.5585900000001</v>
      </c>
      <c r="J926" s="1">
        <v>0.99099999999999999</v>
      </c>
      <c r="K926">
        <f t="shared" si="73"/>
        <v>3.9263455147246556E-3</v>
      </c>
      <c r="L926" s="41">
        <f t="shared" si="74"/>
        <v>1.4910000000000001</v>
      </c>
    </row>
    <row r="927" spans="1:12" x14ac:dyDescent="0.2">
      <c r="A927">
        <v>2092.49701</v>
      </c>
      <c r="B927">
        <v>0.99131999999999998</v>
      </c>
      <c r="C927">
        <f t="shared" si="70"/>
        <v>3.7861317899817392E-3</v>
      </c>
      <c r="E927" s="1">
        <v>2092.49701</v>
      </c>
      <c r="F927" s="1">
        <v>0.99165000000000003</v>
      </c>
      <c r="G927">
        <f t="shared" si="71"/>
        <v>3.641583783354193E-3</v>
      </c>
      <c r="H927" s="41">
        <f t="shared" si="72"/>
        <v>1.4916499999999999</v>
      </c>
      <c r="I927" s="1">
        <v>2092.49701</v>
      </c>
      <c r="J927" s="1">
        <v>0.99195</v>
      </c>
      <c r="K927">
        <f t="shared" si="73"/>
        <v>3.5102182403370873E-3</v>
      </c>
      <c r="L927" s="41">
        <f t="shared" si="74"/>
        <v>1.4919500000000001</v>
      </c>
    </row>
    <row r="928" spans="1:12" x14ac:dyDescent="0.2">
      <c r="A928">
        <v>2090.4354400000002</v>
      </c>
      <c r="B928">
        <v>0.99084000000000005</v>
      </c>
      <c r="C928">
        <f t="shared" si="70"/>
        <v>3.9964693564631133E-3</v>
      </c>
      <c r="E928" s="1">
        <v>2090.4354400000002</v>
      </c>
      <c r="F928" s="1">
        <v>0.99199999999999999</v>
      </c>
      <c r="G928">
        <f t="shared" si="71"/>
        <v>3.4883278458213412E-3</v>
      </c>
      <c r="H928" s="41">
        <f t="shared" si="72"/>
        <v>1.492</v>
      </c>
      <c r="I928" s="1">
        <v>2090.4354400000002</v>
      </c>
      <c r="J928" s="1">
        <v>0.99263999999999997</v>
      </c>
      <c r="K928">
        <f t="shared" si="73"/>
        <v>3.2082282025079015E-3</v>
      </c>
      <c r="L928" s="41">
        <f t="shared" si="74"/>
        <v>1.49264</v>
      </c>
    </row>
    <row r="929" spans="1:12" x14ac:dyDescent="0.2">
      <c r="A929">
        <v>2088.3738699999999</v>
      </c>
      <c r="B929">
        <v>0.99094000000000004</v>
      </c>
      <c r="C929">
        <f t="shared" si="70"/>
        <v>3.9526406285244377E-3</v>
      </c>
      <c r="E929" s="1">
        <v>2088.3738699999999</v>
      </c>
      <c r="F929" s="1">
        <v>0.99129</v>
      </c>
      <c r="G929">
        <f t="shared" si="71"/>
        <v>3.7992749038146113E-3</v>
      </c>
      <c r="H929" s="41">
        <f t="shared" si="72"/>
        <v>1.49129</v>
      </c>
      <c r="I929" s="1">
        <v>2088.3738699999999</v>
      </c>
      <c r="J929" s="1">
        <v>0.99226999999999999</v>
      </c>
      <c r="K929">
        <f t="shared" si="73"/>
        <v>3.3701387779651293E-3</v>
      </c>
      <c r="L929" s="41">
        <f t="shared" si="74"/>
        <v>1.49227</v>
      </c>
    </row>
    <row r="930" spans="1:12" x14ac:dyDescent="0.2">
      <c r="A930">
        <v>2086.3122899999998</v>
      </c>
      <c r="B930">
        <v>0.99156</v>
      </c>
      <c r="C930">
        <f t="shared" si="70"/>
        <v>3.6810011959308871E-3</v>
      </c>
      <c r="E930" s="1">
        <v>2086.3122899999998</v>
      </c>
      <c r="F930" s="1">
        <v>0.99038999999999999</v>
      </c>
      <c r="G930">
        <f t="shared" si="71"/>
        <v>4.1937533873098627E-3</v>
      </c>
      <c r="H930" s="41">
        <f t="shared" si="72"/>
        <v>1.4903900000000001</v>
      </c>
      <c r="I930" s="1">
        <v>2086.3122899999998</v>
      </c>
      <c r="J930" s="1">
        <v>0.99126000000000003</v>
      </c>
      <c r="K930">
        <f t="shared" si="73"/>
        <v>3.812418415411402E-3</v>
      </c>
      <c r="L930" s="41">
        <f t="shared" si="74"/>
        <v>1.49126</v>
      </c>
    </row>
    <row r="931" spans="1:12" x14ac:dyDescent="0.2">
      <c r="A931">
        <v>2084.25072</v>
      </c>
      <c r="B931">
        <v>0.99236000000000002</v>
      </c>
      <c r="C931">
        <f t="shared" si="70"/>
        <v>3.3307495684922238E-3</v>
      </c>
      <c r="E931" s="1">
        <v>2084.25072</v>
      </c>
      <c r="F931" s="1">
        <v>0.98992999999999998</v>
      </c>
      <c r="G931">
        <f t="shared" si="71"/>
        <v>4.3955141787662966E-3</v>
      </c>
      <c r="H931" s="41">
        <f t="shared" si="72"/>
        <v>1.48993</v>
      </c>
      <c r="I931" s="1">
        <v>2084.25072</v>
      </c>
      <c r="J931" s="1">
        <v>0.99070999999999998</v>
      </c>
      <c r="K931">
        <f t="shared" si="73"/>
        <v>4.0534533162203236E-3</v>
      </c>
      <c r="L931" s="41">
        <f t="shared" si="74"/>
        <v>1.49071</v>
      </c>
    </row>
    <row r="932" spans="1:12" x14ac:dyDescent="0.2">
      <c r="A932">
        <v>2082.1891500000002</v>
      </c>
      <c r="B932">
        <v>0.99246000000000001</v>
      </c>
      <c r="C932">
        <f t="shared" si="70"/>
        <v>3.2869879697305106E-3</v>
      </c>
      <c r="E932" s="1">
        <v>2082.1891500000002</v>
      </c>
      <c r="F932" s="1">
        <v>0.99009999999999998</v>
      </c>
      <c r="G932">
        <f t="shared" si="71"/>
        <v>4.3209394883778228E-3</v>
      </c>
      <c r="H932" s="41">
        <f t="shared" si="72"/>
        <v>1.4901</v>
      </c>
      <c r="I932" s="1">
        <v>2082.1891500000002</v>
      </c>
      <c r="J932" s="1">
        <v>0.99089000000000005</v>
      </c>
      <c r="K932">
        <f t="shared" si="73"/>
        <v>3.9745544395977739E-3</v>
      </c>
      <c r="L932" s="41">
        <f t="shared" si="74"/>
        <v>1.49089</v>
      </c>
    </row>
    <row r="933" spans="1:12" x14ac:dyDescent="0.2">
      <c r="A933">
        <v>2080.1275700000001</v>
      </c>
      <c r="B933">
        <v>0.99180000000000001</v>
      </c>
      <c r="C933">
        <f t="shared" si="70"/>
        <v>3.5758960449088308E-3</v>
      </c>
      <c r="E933" s="1">
        <v>2080.1275700000001</v>
      </c>
      <c r="F933" s="1">
        <v>0.99078999999999995</v>
      </c>
      <c r="G933">
        <f t="shared" si="71"/>
        <v>4.0183853792320609E-3</v>
      </c>
      <c r="H933" s="41">
        <f t="shared" si="72"/>
        <v>1.4907900000000001</v>
      </c>
      <c r="I933" s="1">
        <v>2080.1275700000001</v>
      </c>
      <c r="J933" s="1">
        <v>0.99114000000000002</v>
      </c>
      <c r="K933">
        <f t="shared" si="73"/>
        <v>3.8649964399190663E-3</v>
      </c>
      <c r="L933" s="41">
        <f t="shared" si="74"/>
        <v>1.4911400000000001</v>
      </c>
    </row>
    <row r="934" spans="1:12" x14ac:dyDescent="0.2">
      <c r="A934">
        <v>2078.0659999999998</v>
      </c>
      <c r="B934">
        <v>0.99129</v>
      </c>
      <c r="C934">
        <f t="shared" si="70"/>
        <v>3.7992749038146113E-3</v>
      </c>
      <c r="E934" s="1">
        <v>2078.0659999999998</v>
      </c>
      <c r="F934" s="1">
        <v>0.99114999999999998</v>
      </c>
      <c r="G934">
        <f t="shared" si="71"/>
        <v>3.8606146947465334E-3</v>
      </c>
      <c r="H934" s="41">
        <f t="shared" si="72"/>
        <v>1.49115</v>
      </c>
      <c r="I934" s="1">
        <v>2078.0659999999998</v>
      </c>
      <c r="J934" s="1">
        <v>0.99131000000000002</v>
      </c>
      <c r="K934">
        <f t="shared" si="73"/>
        <v>3.7905127837314749E-3</v>
      </c>
      <c r="L934" s="41">
        <f t="shared" si="74"/>
        <v>1.4913099999999999</v>
      </c>
    </row>
    <row r="935" spans="1:12" x14ac:dyDescent="0.2">
      <c r="A935">
        <v>2076.00443</v>
      </c>
      <c r="B935">
        <v>0.99111000000000005</v>
      </c>
      <c r="C935">
        <f t="shared" si="70"/>
        <v>3.8781419406965474E-3</v>
      </c>
      <c r="E935" s="1">
        <v>2076.00443</v>
      </c>
      <c r="F935" s="1">
        <v>0.99089000000000005</v>
      </c>
      <c r="G935">
        <f t="shared" si="71"/>
        <v>3.9745544395977739E-3</v>
      </c>
      <c r="H935" s="41">
        <f t="shared" si="72"/>
        <v>1.49089</v>
      </c>
      <c r="I935" s="1">
        <v>2076.00443</v>
      </c>
      <c r="J935" s="1">
        <v>0.99177999999999999</v>
      </c>
      <c r="K935">
        <f t="shared" si="73"/>
        <v>3.5846538360121941E-3</v>
      </c>
      <c r="L935" s="41">
        <f t="shared" si="74"/>
        <v>1.4917799999999999</v>
      </c>
    </row>
    <row r="936" spans="1:12" x14ac:dyDescent="0.2">
      <c r="A936">
        <v>2073.9428499999999</v>
      </c>
      <c r="B936">
        <v>0.99112</v>
      </c>
      <c r="C936">
        <f t="shared" si="70"/>
        <v>3.8737600628932297E-3</v>
      </c>
      <c r="E936" s="1">
        <v>2073.9428499999999</v>
      </c>
      <c r="F936" s="1">
        <v>0.99058000000000002</v>
      </c>
      <c r="G936">
        <f t="shared" si="71"/>
        <v>4.110444753847726E-3</v>
      </c>
      <c r="H936" s="41">
        <f t="shared" si="72"/>
        <v>1.49058</v>
      </c>
      <c r="I936" s="1">
        <v>2073.9428499999999</v>
      </c>
      <c r="J936" s="1">
        <v>0.99231000000000003</v>
      </c>
      <c r="K936">
        <f t="shared" si="73"/>
        <v>3.3526320215949423E-3</v>
      </c>
      <c r="L936" s="41">
        <f t="shared" si="74"/>
        <v>1.49231</v>
      </c>
    </row>
    <row r="937" spans="1:12" x14ac:dyDescent="0.2">
      <c r="A937">
        <v>2071.8812800000001</v>
      </c>
      <c r="B937">
        <v>0.99170999999999998</v>
      </c>
      <c r="C937">
        <f t="shared" si="70"/>
        <v>3.6153074957189016E-3</v>
      </c>
      <c r="E937" s="1">
        <v>2071.8812800000001</v>
      </c>
      <c r="F937" s="1">
        <v>0.99060000000000004</v>
      </c>
      <c r="G937">
        <f t="shared" si="71"/>
        <v>4.1016763535626725E-3</v>
      </c>
      <c r="H937" s="41">
        <f t="shared" si="72"/>
        <v>1.4906000000000001</v>
      </c>
      <c r="I937" s="1">
        <v>2071.8812800000001</v>
      </c>
      <c r="J937" s="1">
        <v>0.99251</v>
      </c>
      <c r="K937">
        <f t="shared" si="73"/>
        <v>3.2651088238494865E-3</v>
      </c>
      <c r="L937" s="41">
        <f t="shared" si="74"/>
        <v>1.49251</v>
      </c>
    </row>
    <row r="938" spans="1:12" x14ac:dyDescent="0.2">
      <c r="A938">
        <v>2069.8197100000002</v>
      </c>
      <c r="B938">
        <v>0.99275000000000002</v>
      </c>
      <c r="C938">
        <f t="shared" si="70"/>
        <v>3.1601042640794054E-3</v>
      </c>
      <c r="E938" s="1">
        <v>2069.8197100000002</v>
      </c>
      <c r="F938" s="1">
        <v>0.99116000000000004</v>
      </c>
      <c r="G938">
        <f t="shared" si="71"/>
        <v>3.8562329937824138E-3</v>
      </c>
      <c r="H938" s="41">
        <f t="shared" si="72"/>
        <v>1.49116</v>
      </c>
      <c r="I938" s="1">
        <v>2069.8197100000002</v>
      </c>
      <c r="J938" s="1">
        <v>0.99212999999999996</v>
      </c>
      <c r="K938">
        <f t="shared" si="73"/>
        <v>3.4314179833343111E-3</v>
      </c>
      <c r="L938" s="41">
        <f t="shared" si="74"/>
        <v>1.49213</v>
      </c>
    </row>
    <row r="939" spans="1:12" x14ac:dyDescent="0.2">
      <c r="A939">
        <v>2067.7581300000002</v>
      </c>
      <c r="B939">
        <v>0.99358000000000002</v>
      </c>
      <c r="C939">
        <f t="shared" si="70"/>
        <v>2.7971590928750688E-3</v>
      </c>
      <c r="E939" s="1">
        <v>2067.7581300000002</v>
      </c>
      <c r="F939" s="1">
        <v>0.99170999999999998</v>
      </c>
      <c r="G939">
        <f t="shared" si="71"/>
        <v>3.6153074957189016E-3</v>
      </c>
      <c r="H939" s="41">
        <f t="shared" si="72"/>
        <v>1.4917099999999999</v>
      </c>
      <c r="I939" s="1">
        <v>2067.7581300000002</v>
      </c>
      <c r="J939" s="1">
        <v>0.99151</v>
      </c>
      <c r="K939">
        <f t="shared" si="73"/>
        <v>3.702901304449265E-3</v>
      </c>
      <c r="L939" s="41">
        <f t="shared" si="74"/>
        <v>1.4915099999999999</v>
      </c>
    </row>
    <row r="940" spans="1:12" x14ac:dyDescent="0.2">
      <c r="A940">
        <v>2065.6965599999999</v>
      </c>
      <c r="B940">
        <v>0.99416000000000004</v>
      </c>
      <c r="C940">
        <f t="shared" si="70"/>
        <v>2.5437146719219784E-3</v>
      </c>
      <c r="E940" s="1">
        <v>2065.6965599999999</v>
      </c>
      <c r="F940" s="1">
        <v>0.99177000000000004</v>
      </c>
      <c r="G940">
        <f t="shared" si="71"/>
        <v>3.5890327977918866E-3</v>
      </c>
      <c r="H940" s="41">
        <f t="shared" si="72"/>
        <v>1.49177</v>
      </c>
      <c r="I940" s="1">
        <v>2065.6965599999999</v>
      </c>
      <c r="J940" s="1">
        <v>0.99156</v>
      </c>
      <c r="K940">
        <f t="shared" si="73"/>
        <v>3.6810011959308871E-3</v>
      </c>
      <c r="L940" s="41">
        <f t="shared" si="74"/>
        <v>1.49156</v>
      </c>
    </row>
    <row r="941" spans="1:12" x14ac:dyDescent="0.2">
      <c r="A941">
        <v>2063.63499</v>
      </c>
      <c r="B941">
        <v>0.99429999999999996</v>
      </c>
      <c r="C941">
        <f t="shared" si="70"/>
        <v>2.4825605852751348E-3</v>
      </c>
      <c r="E941" s="1">
        <v>2063.63499</v>
      </c>
      <c r="F941" s="1">
        <v>0.99175999999999997</v>
      </c>
      <c r="G941">
        <f t="shared" si="71"/>
        <v>3.5934118037248145E-3</v>
      </c>
      <c r="H941" s="41">
        <f t="shared" si="72"/>
        <v>1.49176</v>
      </c>
      <c r="I941" s="1">
        <v>2063.63499</v>
      </c>
      <c r="J941" s="1">
        <v>0.99207000000000001</v>
      </c>
      <c r="K941">
        <f t="shared" si="73"/>
        <v>3.4576831470497639E-3</v>
      </c>
      <c r="L941" s="41">
        <f t="shared" si="74"/>
        <v>1.49207</v>
      </c>
    </row>
    <row r="942" spans="1:12" x14ac:dyDescent="0.2">
      <c r="A942">
        <v>2061.57341</v>
      </c>
      <c r="B942">
        <v>0.99353000000000002</v>
      </c>
      <c r="C942">
        <f t="shared" si="70"/>
        <v>2.819014676209433E-3</v>
      </c>
      <c r="E942" s="1">
        <v>2061.57341</v>
      </c>
      <c r="F942" s="1">
        <v>0.99165000000000003</v>
      </c>
      <c r="G942">
        <f t="shared" si="71"/>
        <v>3.641583783354193E-3</v>
      </c>
      <c r="H942" s="41">
        <f t="shared" si="72"/>
        <v>1.4916499999999999</v>
      </c>
      <c r="I942" s="1">
        <v>2061.57341</v>
      </c>
      <c r="J942" s="1">
        <v>0.99212</v>
      </c>
      <c r="K942">
        <f t="shared" si="73"/>
        <v>3.4357954003120515E-3</v>
      </c>
      <c r="L942" s="41">
        <f t="shared" si="74"/>
        <v>1.4921199999999999</v>
      </c>
    </row>
    <row r="943" spans="1:12" x14ac:dyDescent="0.2">
      <c r="A943">
        <v>2059.5118400000001</v>
      </c>
      <c r="B943">
        <v>0.99282999999999999</v>
      </c>
      <c r="C943">
        <f t="shared" si="70"/>
        <v>3.1251083852217643E-3</v>
      </c>
      <c r="E943" s="1">
        <v>2059.5118400000001</v>
      </c>
      <c r="F943" s="1">
        <v>0.99129</v>
      </c>
      <c r="G943">
        <f t="shared" si="71"/>
        <v>3.7992749038146113E-3</v>
      </c>
      <c r="H943" s="41">
        <f t="shared" si="72"/>
        <v>1.49129</v>
      </c>
      <c r="I943" s="1">
        <v>2059.5118400000001</v>
      </c>
      <c r="J943" s="1">
        <v>0.99177999999999999</v>
      </c>
      <c r="K943">
        <f t="shared" si="73"/>
        <v>3.5846538360121941E-3</v>
      </c>
      <c r="L943" s="41">
        <f t="shared" si="74"/>
        <v>1.4917799999999999</v>
      </c>
    </row>
    <row r="944" spans="1:12" x14ac:dyDescent="0.2">
      <c r="A944">
        <v>2057.4502699999998</v>
      </c>
      <c r="B944">
        <v>0.99360000000000004</v>
      </c>
      <c r="C944">
        <f t="shared" si="70"/>
        <v>2.7884171674950409E-3</v>
      </c>
      <c r="E944" s="1">
        <v>2057.4502699999998</v>
      </c>
      <c r="F944" s="1">
        <v>0.99112999999999996</v>
      </c>
      <c r="G944">
        <f t="shared" si="71"/>
        <v>3.8693782293010969E-3</v>
      </c>
      <c r="H944" s="41">
        <f t="shared" si="72"/>
        <v>1.4911300000000001</v>
      </c>
      <c r="I944" s="1">
        <v>2057.4502699999998</v>
      </c>
      <c r="J944" s="1">
        <v>0.99168000000000001</v>
      </c>
      <c r="K944">
        <f t="shared" si="73"/>
        <v>3.628445440811005E-3</v>
      </c>
      <c r="L944" s="41">
        <f t="shared" si="74"/>
        <v>1.4916800000000001</v>
      </c>
    </row>
    <row r="945" spans="1:12" x14ac:dyDescent="0.2">
      <c r="A945">
        <v>2055.3886900000002</v>
      </c>
      <c r="B945">
        <v>0.99514999999999998</v>
      </c>
      <c r="C945">
        <f t="shared" si="70"/>
        <v>2.1114526588834172E-3</v>
      </c>
      <c r="E945" s="1">
        <v>2055.3886900000002</v>
      </c>
      <c r="F945" s="1">
        <v>0.99133000000000004</v>
      </c>
      <c r="G945">
        <f t="shared" si="71"/>
        <v>3.7817508404252406E-3</v>
      </c>
      <c r="H945" s="41">
        <f t="shared" si="72"/>
        <v>1.49133</v>
      </c>
      <c r="I945" s="1">
        <v>2055.3886900000002</v>
      </c>
      <c r="J945" s="1">
        <v>0.99224000000000001</v>
      </c>
      <c r="K945">
        <f t="shared" si="73"/>
        <v>3.3832693083812779E-3</v>
      </c>
      <c r="L945" s="41">
        <f t="shared" si="74"/>
        <v>1.49224</v>
      </c>
    </row>
    <row r="946" spans="1:12" x14ac:dyDescent="0.2">
      <c r="A946">
        <v>2053.3271199999999</v>
      </c>
      <c r="B946">
        <v>0.99512999999999996</v>
      </c>
      <c r="C946">
        <f t="shared" si="70"/>
        <v>2.1201809681045806E-3</v>
      </c>
      <c r="E946" s="1">
        <v>2053.3271199999999</v>
      </c>
      <c r="F946" s="1">
        <v>0.99134</v>
      </c>
      <c r="G946">
        <f t="shared" si="71"/>
        <v>3.7773699350611804E-3</v>
      </c>
      <c r="H946" s="41">
        <f t="shared" si="72"/>
        <v>1.4913400000000001</v>
      </c>
      <c r="I946" s="1">
        <v>2053.3271199999999</v>
      </c>
      <c r="J946" s="1">
        <v>0.99265999999999999</v>
      </c>
      <c r="K946">
        <f t="shared" si="73"/>
        <v>3.1994779988727966E-3</v>
      </c>
      <c r="L946" s="41">
        <f t="shared" si="74"/>
        <v>1.4926599999999999</v>
      </c>
    </row>
    <row r="947" spans="1:12" x14ac:dyDescent="0.2">
      <c r="A947">
        <v>2051.2655500000001</v>
      </c>
      <c r="B947">
        <v>0.99392999999999998</v>
      </c>
      <c r="C947">
        <f t="shared" si="70"/>
        <v>2.6442007980867549E-3</v>
      </c>
      <c r="E947" s="1">
        <v>2051.2655500000001</v>
      </c>
      <c r="F947" s="1">
        <v>0.99092999999999998</v>
      </c>
      <c r="G947">
        <f t="shared" si="71"/>
        <v>3.9570233022811312E-3</v>
      </c>
      <c r="H947" s="41">
        <f t="shared" si="72"/>
        <v>1.4909300000000001</v>
      </c>
      <c r="I947" s="1">
        <v>2051.2655500000001</v>
      </c>
      <c r="J947" s="1">
        <v>0.99216000000000004</v>
      </c>
      <c r="K947">
        <f t="shared" si="73"/>
        <v>3.4182859971245341E-3</v>
      </c>
      <c r="L947" s="41">
        <f t="shared" si="74"/>
        <v>1.4921600000000002</v>
      </c>
    </row>
    <row r="948" spans="1:12" x14ac:dyDescent="0.2">
      <c r="A948">
        <v>2049.20397</v>
      </c>
      <c r="B948">
        <v>0.99409000000000003</v>
      </c>
      <c r="C948">
        <f t="shared" si="70"/>
        <v>2.574294944770749E-3</v>
      </c>
      <c r="E948" s="1">
        <v>2049.20397</v>
      </c>
      <c r="F948" s="1">
        <v>0.99056999999999995</v>
      </c>
      <c r="G948">
        <f t="shared" si="71"/>
        <v>4.1148290203788873E-3</v>
      </c>
      <c r="H948" s="41">
        <f t="shared" si="72"/>
        <v>1.49057</v>
      </c>
      <c r="I948" s="1">
        <v>2049.20397</v>
      </c>
      <c r="J948" s="1">
        <v>0.99161999999999995</v>
      </c>
      <c r="K948">
        <f t="shared" si="73"/>
        <v>3.6547225233725697E-3</v>
      </c>
      <c r="L948" s="41">
        <f t="shared" si="74"/>
        <v>1.4916199999999999</v>
      </c>
    </row>
    <row r="949" spans="1:12" x14ac:dyDescent="0.2">
      <c r="A949">
        <v>2047.1424</v>
      </c>
      <c r="B949">
        <v>0.99516000000000004</v>
      </c>
      <c r="C949">
        <f t="shared" si="70"/>
        <v>2.1070885700539628E-3</v>
      </c>
      <c r="E949" s="1">
        <v>2047.1424</v>
      </c>
      <c r="F949" s="1">
        <v>0.99056</v>
      </c>
      <c r="G949">
        <f t="shared" si="71"/>
        <v>4.1192133311702597E-3</v>
      </c>
      <c r="H949" s="41">
        <f t="shared" si="72"/>
        <v>1.4905599999999999</v>
      </c>
      <c r="I949" s="1">
        <v>2047.1424</v>
      </c>
      <c r="J949" s="1">
        <v>0.99158999999999997</v>
      </c>
      <c r="K949">
        <f t="shared" si="73"/>
        <v>3.6678616608901361E-3</v>
      </c>
      <c r="L949" s="41">
        <f t="shared" si="74"/>
        <v>1.49159</v>
      </c>
    </row>
    <row r="950" spans="1:12" x14ac:dyDescent="0.2">
      <c r="A950">
        <v>2045.0808300000001</v>
      </c>
      <c r="B950">
        <v>0.99465999999999999</v>
      </c>
      <c r="C950">
        <f t="shared" si="70"/>
        <v>2.3253467497103648E-3</v>
      </c>
      <c r="E950" s="1">
        <v>2045.0808300000001</v>
      </c>
      <c r="F950" s="1">
        <v>0.99094000000000004</v>
      </c>
      <c r="G950">
        <f t="shared" si="71"/>
        <v>3.9526406285244377E-3</v>
      </c>
      <c r="H950" s="41">
        <f t="shared" si="72"/>
        <v>1.4909400000000002</v>
      </c>
      <c r="I950" s="1">
        <v>2045.0808300000001</v>
      </c>
      <c r="J950" s="1">
        <v>0.99214000000000002</v>
      </c>
      <c r="K950">
        <f t="shared" si="73"/>
        <v>3.4270406104777449E-3</v>
      </c>
      <c r="L950" s="41">
        <f t="shared" si="74"/>
        <v>1.49214</v>
      </c>
    </row>
    <row r="951" spans="1:12" x14ac:dyDescent="0.2">
      <c r="A951">
        <v>2043.0192500000001</v>
      </c>
      <c r="B951">
        <v>0.99312999999999996</v>
      </c>
      <c r="C951">
        <f t="shared" si="70"/>
        <v>2.9938989494205002E-3</v>
      </c>
      <c r="E951" s="1">
        <v>2043.0192500000001</v>
      </c>
      <c r="F951" s="1">
        <v>0.99131999999999998</v>
      </c>
      <c r="G951">
        <f t="shared" si="71"/>
        <v>3.7861317899817392E-3</v>
      </c>
      <c r="H951" s="41">
        <f t="shared" si="72"/>
        <v>1.49132</v>
      </c>
      <c r="I951" s="1">
        <v>2043.0192500000001</v>
      </c>
      <c r="J951" s="1">
        <v>0.99343000000000004</v>
      </c>
      <c r="K951">
        <f t="shared" si="73"/>
        <v>2.8627291427582397E-3</v>
      </c>
      <c r="L951" s="41">
        <f t="shared" si="74"/>
        <v>1.49343</v>
      </c>
    </row>
    <row r="952" spans="1:12" x14ac:dyDescent="0.2">
      <c r="A952">
        <v>2040.95768</v>
      </c>
      <c r="B952">
        <v>0.99312999999999996</v>
      </c>
      <c r="C952">
        <f t="shared" si="70"/>
        <v>2.9938989494205002E-3</v>
      </c>
      <c r="E952" s="1">
        <v>2040.95768</v>
      </c>
      <c r="F952" s="1">
        <v>0.99138000000000004</v>
      </c>
      <c r="G952">
        <f t="shared" si="71"/>
        <v>3.7598467555114536E-3</v>
      </c>
      <c r="H952" s="41">
        <f t="shared" si="72"/>
        <v>1.4913799999999999</v>
      </c>
      <c r="I952" s="1">
        <v>2040.95768</v>
      </c>
      <c r="J952" s="1">
        <v>0.99429999999999996</v>
      </c>
      <c r="K952">
        <f t="shared" si="73"/>
        <v>2.4825605852751348E-3</v>
      </c>
      <c r="L952" s="41">
        <f t="shared" si="74"/>
        <v>1.4943</v>
      </c>
    </row>
    <row r="953" spans="1:12" x14ac:dyDescent="0.2">
      <c r="A953">
        <v>2038.8960999999999</v>
      </c>
      <c r="B953">
        <v>0.99453000000000003</v>
      </c>
      <c r="C953">
        <f t="shared" si="70"/>
        <v>2.3821118477932186E-3</v>
      </c>
      <c r="E953" s="1">
        <v>2038.8960999999999</v>
      </c>
      <c r="F953" s="1">
        <v>0.99151</v>
      </c>
      <c r="G953">
        <f t="shared" si="71"/>
        <v>3.702901304449265E-3</v>
      </c>
      <c r="H953" s="41">
        <f t="shared" si="72"/>
        <v>1.4915099999999999</v>
      </c>
      <c r="I953" s="1">
        <v>2038.8960999999999</v>
      </c>
      <c r="J953" s="1">
        <v>0.99363999999999997</v>
      </c>
      <c r="K953">
        <f t="shared" si="73"/>
        <v>2.7709338446166199E-3</v>
      </c>
      <c r="L953" s="41">
        <f t="shared" si="74"/>
        <v>1.4936400000000001</v>
      </c>
    </row>
    <row r="954" spans="1:12" x14ac:dyDescent="0.2">
      <c r="A954">
        <v>2036.8345300000001</v>
      </c>
      <c r="B954">
        <v>0.99587999999999999</v>
      </c>
      <c r="C954">
        <f t="shared" si="70"/>
        <v>1.7929893650148702E-3</v>
      </c>
      <c r="E954" s="1">
        <v>2036.8345300000001</v>
      </c>
      <c r="F954" s="1">
        <v>0.99187999999999998</v>
      </c>
      <c r="G954">
        <f t="shared" si="71"/>
        <v>3.5408666464463757E-3</v>
      </c>
      <c r="H954" s="41">
        <f t="shared" si="72"/>
        <v>1.4918800000000001</v>
      </c>
      <c r="I954" s="1">
        <v>2036.8345300000001</v>
      </c>
      <c r="J954" s="1">
        <v>0.99256</v>
      </c>
      <c r="K954">
        <f t="shared" si="73"/>
        <v>3.2432307801534845E-3</v>
      </c>
      <c r="L954" s="41">
        <f t="shared" si="74"/>
        <v>1.4925600000000001</v>
      </c>
    </row>
    <row r="955" spans="1:12" x14ac:dyDescent="0.2">
      <c r="A955">
        <v>2034.77296</v>
      </c>
      <c r="B955">
        <v>0.99643999999999999</v>
      </c>
      <c r="C955">
        <f t="shared" si="70"/>
        <v>1.5488469418392546E-3</v>
      </c>
      <c r="E955" s="1">
        <v>2034.77296</v>
      </c>
      <c r="F955" s="1">
        <v>0.99251999999999996</v>
      </c>
      <c r="G955">
        <f t="shared" si="71"/>
        <v>3.2607331269390353E-3</v>
      </c>
      <c r="H955" s="41">
        <f t="shared" si="72"/>
        <v>1.4925199999999998</v>
      </c>
      <c r="I955" s="1">
        <v>2034.77296</v>
      </c>
      <c r="J955" s="1">
        <v>0.99307999999999996</v>
      </c>
      <c r="K955">
        <f t="shared" si="73"/>
        <v>3.0157644360505258E-3</v>
      </c>
      <c r="L955" s="41">
        <f t="shared" si="74"/>
        <v>1.49308</v>
      </c>
    </row>
    <row r="956" spans="1:12" x14ac:dyDescent="0.2">
      <c r="A956">
        <v>2032.71138</v>
      </c>
      <c r="B956">
        <v>0.99604999999999999</v>
      </c>
      <c r="C956">
        <f t="shared" si="70"/>
        <v>1.7188601916977803E-3</v>
      </c>
      <c r="E956" s="1">
        <v>2032.71138</v>
      </c>
      <c r="F956" s="1">
        <v>0.99307000000000001</v>
      </c>
      <c r="G956">
        <f t="shared" si="71"/>
        <v>3.0201376654834179E-3</v>
      </c>
      <c r="H956" s="41">
        <f t="shared" si="72"/>
        <v>1.4930699999999999</v>
      </c>
      <c r="I956" s="1">
        <v>2032.71138</v>
      </c>
      <c r="J956" s="1">
        <v>0.99424999999999997</v>
      </c>
      <c r="K956">
        <f t="shared" si="73"/>
        <v>2.504400341982075E-3</v>
      </c>
      <c r="L956" s="41">
        <f t="shared" si="74"/>
        <v>1.4942500000000001</v>
      </c>
    </row>
    <row r="957" spans="1:12" x14ac:dyDescent="0.2">
      <c r="A957">
        <v>2030.6498099999999</v>
      </c>
      <c r="B957">
        <v>0.99521999999999999</v>
      </c>
      <c r="C957">
        <f t="shared" si="70"/>
        <v>2.0809049579576604E-3</v>
      </c>
      <c r="E957" s="1">
        <v>2030.6498099999999</v>
      </c>
      <c r="F957" s="1">
        <v>0.99309999999999998</v>
      </c>
      <c r="G957">
        <f t="shared" si="71"/>
        <v>3.0070181092942561E-3</v>
      </c>
      <c r="H957" s="41">
        <f t="shared" si="72"/>
        <v>1.4931000000000001</v>
      </c>
      <c r="I957" s="1">
        <v>2030.6498099999999</v>
      </c>
      <c r="J957" s="1">
        <v>0.99414000000000002</v>
      </c>
      <c r="K957">
        <f t="shared" si="73"/>
        <v>2.5524516730168222E-3</v>
      </c>
      <c r="L957" s="41">
        <f t="shared" si="74"/>
        <v>1.49414</v>
      </c>
    </row>
    <row r="958" spans="1:12" x14ac:dyDescent="0.2">
      <c r="A958">
        <v>2028.58824</v>
      </c>
      <c r="B958">
        <v>0.99458999999999997</v>
      </c>
      <c r="C958">
        <f t="shared" si="70"/>
        <v>2.3559116497940645E-3</v>
      </c>
      <c r="E958" s="1">
        <v>2028.58824</v>
      </c>
      <c r="F958" s="1">
        <v>0.99346999999999996</v>
      </c>
      <c r="G958">
        <f t="shared" si="71"/>
        <v>2.845242828118928E-3</v>
      </c>
      <c r="H958" s="41">
        <f t="shared" si="72"/>
        <v>1.4934699999999999</v>
      </c>
      <c r="I958" s="1">
        <v>2028.58824</v>
      </c>
      <c r="J958" s="1">
        <v>0.99375999999999998</v>
      </c>
      <c r="K958">
        <f t="shared" si="73"/>
        <v>2.7184880985245156E-3</v>
      </c>
      <c r="L958" s="41">
        <f t="shared" si="74"/>
        <v>1.49376</v>
      </c>
    </row>
    <row r="959" spans="1:12" x14ac:dyDescent="0.2">
      <c r="A959">
        <v>2026.52666</v>
      </c>
      <c r="B959">
        <v>0.99458999999999997</v>
      </c>
      <c r="C959">
        <f t="shared" si="70"/>
        <v>2.3559116497940645E-3</v>
      </c>
      <c r="E959" s="1">
        <v>2026.52666</v>
      </c>
      <c r="F959" s="1">
        <v>0.99368999999999996</v>
      </c>
      <c r="G959">
        <f t="shared" si="71"/>
        <v>2.749080680723616E-3</v>
      </c>
      <c r="H959" s="41">
        <f t="shared" si="72"/>
        <v>1.49369</v>
      </c>
      <c r="I959" s="1">
        <v>2026.52666</v>
      </c>
      <c r="J959" s="1">
        <v>0.99387000000000003</v>
      </c>
      <c r="K959">
        <f t="shared" si="73"/>
        <v>2.670418394346015E-3</v>
      </c>
      <c r="L959" s="41">
        <f t="shared" si="74"/>
        <v>1.49387</v>
      </c>
    </row>
    <row r="960" spans="1:12" x14ac:dyDescent="0.2">
      <c r="A960">
        <v>2024.4650899999999</v>
      </c>
      <c r="B960">
        <v>0.99477000000000004</v>
      </c>
      <c r="C960">
        <f t="shared" si="70"/>
        <v>2.2773205381240356E-3</v>
      </c>
      <c r="E960" s="1">
        <v>2024.4650899999999</v>
      </c>
      <c r="F960" s="1">
        <v>0.99224000000000001</v>
      </c>
      <c r="G960">
        <f t="shared" si="71"/>
        <v>3.3832693083812779E-3</v>
      </c>
      <c r="H960" s="41">
        <f t="shared" si="72"/>
        <v>1.49224</v>
      </c>
      <c r="I960" s="1">
        <v>2024.4650899999999</v>
      </c>
      <c r="J960" s="1">
        <v>0.99348999999999998</v>
      </c>
      <c r="K960">
        <f t="shared" si="73"/>
        <v>2.8364999348162623E-3</v>
      </c>
      <c r="L960" s="41">
        <f t="shared" si="74"/>
        <v>1.49349</v>
      </c>
    </row>
    <row r="961" spans="1:12" x14ac:dyDescent="0.2">
      <c r="A961">
        <v>2022.4035200000001</v>
      </c>
      <c r="B961">
        <v>0.99541000000000002</v>
      </c>
      <c r="C961">
        <f t="shared" si="70"/>
        <v>1.998000599224828E-3</v>
      </c>
      <c r="E961" s="1">
        <v>2022.4035200000001</v>
      </c>
      <c r="F961" s="1">
        <v>0.9909</v>
      </c>
      <c r="G961">
        <f t="shared" si="71"/>
        <v>3.9701715889233716E-3</v>
      </c>
      <c r="H961" s="41">
        <f t="shared" si="72"/>
        <v>1.4908999999999999</v>
      </c>
      <c r="I961" s="1">
        <v>2022.4035200000001</v>
      </c>
      <c r="J961" s="1">
        <v>0.99309999999999998</v>
      </c>
      <c r="K961">
        <f t="shared" si="73"/>
        <v>3.0070181092942561E-3</v>
      </c>
      <c r="L961" s="41">
        <f t="shared" si="74"/>
        <v>1.4931000000000001</v>
      </c>
    </row>
    <row r="962" spans="1:12" x14ac:dyDescent="0.2">
      <c r="A962">
        <v>2020.34194</v>
      </c>
      <c r="B962">
        <v>0.99714000000000003</v>
      </c>
      <c r="C962">
        <f t="shared" si="70"/>
        <v>1.2438617896747791E-3</v>
      </c>
      <c r="E962" s="1">
        <v>2020.34194</v>
      </c>
      <c r="F962" s="1">
        <v>0.99136999999999997</v>
      </c>
      <c r="G962">
        <f t="shared" si="71"/>
        <v>3.7642274841146956E-3</v>
      </c>
      <c r="H962" s="41">
        <f t="shared" si="72"/>
        <v>1.4913699999999999</v>
      </c>
      <c r="I962" s="1">
        <v>2020.34194</v>
      </c>
      <c r="J962" s="1">
        <v>0.99299999999999999</v>
      </c>
      <c r="K962">
        <f t="shared" si="73"/>
        <v>3.0507515046188146E-3</v>
      </c>
      <c r="L962" s="41">
        <f t="shared" si="74"/>
        <v>1.4929999999999999</v>
      </c>
    </row>
    <row r="963" spans="1:12" x14ac:dyDescent="0.2">
      <c r="A963">
        <v>2018.2803699999999</v>
      </c>
      <c r="B963">
        <v>0.99799000000000004</v>
      </c>
      <c r="C963">
        <f t="shared" ref="C963:C1026" si="75">LOG10(1/B963)</f>
        <v>8.738103825460938E-4</v>
      </c>
      <c r="E963" s="1">
        <v>2018.2803699999999</v>
      </c>
      <c r="F963" s="1">
        <v>0.99190999999999996</v>
      </c>
      <c r="G963">
        <f t="shared" si="71"/>
        <v>3.5277313504139237E-3</v>
      </c>
      <c r="H963" s="41">
        <f t="shared" si="72"/>
        <v>1.4919099999999998</v>
      </c>
      <c r="I963" s="1">
        <v>2018.2803699999999</v>
      </c>
      <c r="J963" s="1">
        <v>0.99292999999999998</v>
      </c>
      <c r="K963">
        <f t="shared" si="73"/>
        <v>3.0813675019055343E-3</v>
      </c>
      <c r="L963" s="41">
        <f t="shared" si="74"/>
        <v>1.4929299999999999</v>
      </c>
    </row>
    <row r="964" spans="1:12" x14ac:dyDescent="0.2">
      <c r="A964">
        <v>2016.2188000000001</v>
      </c>
      <c r="B964">
        <v>0.99656999999999996</v>
      </c>
      <c r="C964">
        <f t="shared" si="75"/>
        <v>1.4921906453555223E-3</v>
      </c>
      <c r="E964" s="1">
        <v>2016.2188000000001</v>
      </c>
      <c r="F964" s="1">
        <v>0.99200999999999995</v>
      </c>
      <c r="G964">
        <f t="shared" ref="G964:G1027" si="76">LOG10(1/F964)</f>
        <v>3.483949899320007E-3</v>
      </c>
      <c r="H964" s="41">
        <f t="shared" ref="H964:H1027" si="77">F964+0.5</f>
        <v>1.4920100000000001</v>
      </c>
      <c r="I964" s="1">
        <v>2016.2188000000001</v>
      </c>
      <c r="J964" s="1">
        <v>0.99373</v>
      </c>
      <c r="K964">
        <f t="shared" ref="K964:K1027" si="78">LOG10(1/J964)</f>
        <v>2.7315989413041913E-3</v>
      </c>
      <c r="L964" s="41">
        <f t="shared" ref="L964:L1027" si="79">J964+0.5</f>
        <v>1.49373</v>
      </c>
    </row>
    <row r="965" spans="1:12" x14ac:dyDescent="0.2">
      <c r="A965">
        <v>2014.1572200000001</v>
      </c>
      <c r="B965">
        <v>0.99575000000000002</v>
      </c>
      <c r="C965">
        <f t="shared" si="75"/>
        <v>1.8496849186343536E-3</v>
      </c>
      <c r="E965" s="1">
        <v>2014.1572200000001</v>
      </c>
      <c r="F965" s="1">
        <v>0.99241999999999997</v>
      </c>
      <c r="G965">
        <f t="shared" si="76"/>
        <v>3.3044920800832569E-3</v>
      </c>
      <c r="H965" s="41">
        <f t="shared" si="77"/>
        <v>1.4924200000000001</v>
      </c>
      <c r="I965" s="1">
        <v>2014.1572200000001</v>
      </c>
      <c r="J965" s="1">
        <v>0.99477000000000004</v>
      </c>
      <c r="K965">
        <f t="shared" si="78"/>
        <v>2.2773205381240356E-3</v>
      </c>
      <c r="L965" s="41">
        <f t="shared" si="79"/>
        <v>1.4947699999999999</v>
      </c>
    </row>
    <row r="966" spans="1:12" x14ac:dyDescent="0.2">
      <c r="A966">
        <v>2012.09565</v>
      </c>
      <c r="B966">
        <v>0.99665999999999999</v>
      </c>
      <c r="C966">
        <f t="shared" si="75"/>
        <v>1.4529713847605335E-3</v>
      </c>
      <c r="E966" s="1">
        <v>2012.09565</v>
      </c>
      <c r="F966" s="1">
        <v>0.99282999999999999</v>
      </c>
      <c r="G966">
        <f t="shared" si="76"/>
        <v>3.1251083852217643E-3</v>
      </c>
      <c r="H966" s="41">
        <f t="shared" si="77"/>
        <v>1.4928300000000001</v>
      </c>
      <c r="I966" s="1">
        <v>2012.09565</v>
      </c>
      <c r="J966" s="1">
        <v>0.99502999999999997</v>
      </c>
      <c r="K966">
        <f t="shared" si="78"/>
        <v>2.1638251456851947E-3</v>
      </c>
      <c r="L966" s="41">
        <f t="shared" si="79"/>
        <v>1.4950299999999999</v>
      </c>
    </row>
    <row r="967" spans="1:12" x14ac:dyDescent="0.2">
      <c r="A967">
        <v>2010.0340799999999</v>
      </c>
      <c r="B967">
        <v>0.99712000000000001</v>
      </c>
      <c r="C967">
        <f t="shared" si="75"/>
        <v>1.2525726795671684E-3</v>
      </c>
      <c r="E967" s="1">
        <v>2010.0340799999999</v>
      </c>
      <c r="F967" s="1">
        <v>0.99317999999999995</v>
      </c>
      <c r="G967">
        <f t="shared" si="76"/>
        <v>2.9720345635997907E-3</v>
      </c>
      <c r="H967" s="41">
        <f t="shared" si="77"/>
        <v>1.49318</v>
      </c>
      <c r="I967" s="1">
        <v>2010.0340799999999</v>
      </c>
      <c r="J967" s="1">
        <v>0.99478</v>
      </c>
      <c r="K967">
        <f t="shared" si="78"/>
        <v>2.2729547822304338E-3</v>
      </c>
      <c r="L967" s="41">
        <f t="shared" si="79"/>
        <v>1.49478</v>
      </c>
    </row>
    <row r="968" spans="1:12" x14ac:dyDescent="0.2">
      <c r="A968">
        <v>2007.9725000000001</v>
      </c>
      <c r="B968">
        <v>0.99626000000000003</v>
      </c>
      <c r="C968">
        <f t="shared" si="75"/>
        <v>1.6273063255449059E-3</v>
      </c>
      <c r="E968" s="1">
        <v>2007.9725000000001</v>
      </c>
      <c r="F968" s="1">
        <v>0.99341000000000002</v>
      </c>
      <c r="G968">
        <f t="shared" si="76"/>
        <v>2.8714725641091686E-3</v>
      </c>
      <c r="H968" s="41">
        <f t="shared" si="77"/>
        <v>1.4934099999999999</v>
      </c>
      <c r="I968" s="1">
        <v>2007.9725000000001</v>
      </c>
      <c r="J968" s="1">
        <v>0.99490999999999996</v>
      </c>
      <c r="K968">
        <f t="shared" si="78"/>
        <v>2.2162039489571437E-3</v>
      </c>
      <c r="L968" s="41">
        <f t="shared" si="79"/>
        <v>1.49491</v>
      </c>
    </row>
    <row r="969" spans="1:12" x14ac:dyDescent="0.2">
      <c r="A969">
        <v>2005.91093</v>
      </c>
      <c r="B969">
        <v>0.99470999999999998</v>
      </c>
      <c r="C969">
        <f t="shared" si="75"/>
        <v>2.3035159951501076E-3</v>
      </c>
      <c r="E969" s="1">
        <v>2005.91093</v>
      </c>
      <c r="F969" s="1">
        <v>0.99358000000000002</v>
      </c>
      <c r="G969">
        <f t="shared" si="76"/>
        <v>2.7971590928750688E-3</v>
      </c>
      <c r="H969" s="41">
        <f t="shared" si="77"/>
        <v>1.4935800000000001</v>
      </c>
      <c r="I969" s="1">
        <v>2005.91093</v>
      </c>
      <c r="J969" s="1">
        <v>0.99548000000000003</v>
      </c>
      <c r="K969">
        <f t="shared" si="78"/>
        <v>1.9674608770445215E-3</v>
      </c>
      <c r="L969" s="41">
        <f t="shared" si="79"/>
        <v>1.4954800000000001</v>
      </c>
    </row>
    <row r="970" spans="1:12" x14ac:dyDescent="0.2">
      <c r="A970">
        <v>2003.8493599999999</v>
      </c>
      <c r="B970">
        <v>0.99431999999999998</v>
      </c>
      <c r="C970">
        <f t="shared" si="75"/>
        <v>2.4738249901002218E-3</v>
      </c>
      <c r="E970" s="1">
        <v>2003.8493599999999</v>
      </c>
      <c r="F970" s="1">
        <v>0.99353999999999998</v>
      </c>
      <c r="G970">
        <f t="shared" si="76"/>
        <v>2.8146434715522746E-3</v>
      </c>
      <c r="H970" s="41">
        <f t="shared" si="77"/>
        <v>1.4935399999999999</v>
      </c>
      <c r="I970" s="1">
        <v>2003.8493599999999</v>
      </c>
      <c r="J970" s="1">
        <v>0.99489000000000005</v>
      </c>
      <c r="K970">
        <f t="shared" si="78"/>
        <v>2.2249343637107183E-3</v>
      </c>
      <c r="L970" s="41">
        <f t="shared" si="79"/>
        <v>1.4948900000000001</v>
      </c>
    </row>
    <row r="971" spans="1:12" x14ac:dyDescent="0.2">
      <c r="A971">
        <v>2001.7877800000001</v>
      </c>
      <c r="B971">
        <v>0.99585000000000001</v>
      </c>
      <c r="C971">
        <f t="shared" si="75"/>
        <v>1.8060722973983975E-3</v>
      </c>
      <c r="E971" s="1">
        <v>2001.7877800000001</v>
      </c>
      <c r="F971" s="1">
        <v>0.99328000000000005</v>
      </c>
      <c r="G971">
        <f t="shared" si="76"/>
        <v>2.928309093943138E-3</v>
      </c>
      <c r="H971" s="41">
        <f t="shared" si="77"/>
        <v>1.4932799999999999</v>
      </c>
      <c r="I971" s="1">
        <v>2001.7877800000001</v>
      </c>
      <c r="J971" s="1">
        <v>0.99373999999999996</v>
      </c>
      <c r="K971">
        <f t="shared" si="78"/>
        <v>2.7272286163995516E-3</v>
      </c>
      <c r="L971" s="41">
        <f t="shared" si="79"/>
        <v>1.4937399999999998</v>
      </c>
    </row>
    <row r="972" spans="1:12" x14ac:dyDescent="0.2">
      <c r="A972">
        <v>1999.72621</v>
      </c>
      <c r="B972">
        <v>0.99682000000000004</v>
      </c>
      <c r="C972">
        <f t="shared" si="75"/>
        <v>1.3832569986079659E-3</v>
      </c>
      <c r="E972" s="1">
        <v>1999.72621</v>
      </c>
      <c r="F972" s="1">
        <v>0.99316000000000004</v>
      </c>
      <c r="G972">
        <f t="shared" si="76"/>
        <v>2.9807801858380187E-3</v>
      </c>
      <c r="H972" s="41">
        <f t="shared" si="77"/>
        <v>1.49316</v>
      </c>
      <c r="I972" s="1">
        <v>1999.72621</v>
      </c>
      <c r="J972" s="1">
        <v>0.99346999999999996</v>
      </c>
      <c r="K972">
        <f t="shared" si="78"/>
        <v>2.845242828118928E-3</v>
      </c>
      <c r="L972" s="41">
        <f t="shared" si="79"/>
        <v>1.4934699999999999</v>
      </c>
    </row>
    <row r="973" spans="1:12" x14ac:dyDescent="0.2">
      <c r="A973">
        <v>1997.66464</v>
      </c>
      <c r="B973">
        <v>0.99556999999999995</v>
      </c>
      <c r="C973">
        <f t="shared" si="75"/>
        <v>1.9281986752937837E-3</v>
      </c>
      <c r="E973" s="1">
        <v>1997.66464</v>
      </c>
      <c r="F973" s="1">
        <v>0.99317999999999995</v>
      </c>
      <c r="G973">
        <f t="shared" si="76"/>
        <v>2.9720345635997907E-3</v>
      </c>
      <c r="H973" s="41">
        <f t="shared" si="77"/>
        <v>1.49318</v>
      </c>
      <c r="I973" s="1">
        <v>1997.66464</v>
      </c>
      <c r="J973" s="1">
        <v>0.99306000000000005</v>
      </c>
      <c r="K973">
        <f t="shared" si="78"/>
        <v>3.0245109389539617E-3</v>
      </c>
      <c r="L973" s="41">
        <f t="shared" si="79"/>
        <v>1.4930600000000001</v>
      </c>
    </row>
    <row r="974" spans="1:12" x14ac:dyDescent="0.2">
      <c r="A974">
        <v>1995.6030599999999</v>
      </c>
      <c r="B974">
        <v>0.99339999999999995</v>
      </c>
      <c r="C974">
        <f t="shared" si="75"/>
        <v>2.8758443407954468E-3</v>
      </c>
      <c r="E974" s="1">
        <v>1995.6030599999999</v>
      </c>
      <c r="F974" s="1">
        <v>0.99339999999999995</v>
      </c>
      <c r="G974">
        <f t="shared" si="76"/>
        <v>2.8758443407954468E-3</v>
      </c>
      <c r="H974" s="41">
        <f t="shared" si="77"/>
        <v>1.4933999999999998</v>
      </c>
      <c r="I974" s="1">
        <v>1995.6030599999999</v>
      </c>
      <c r="J974" s="1">
        <v>0.99241999999999997</v>
      </c>
      <c r="K974">
        <f t="shared" si="78"/>
        <v>3.3044920800832569E-3</v>
      </c>
      <c r="L974" s="41">
        <f t="shared" si="79"/>
        <v>1.4924200000000001</v>
      </c>
    </row>
    <row r="975" spans="1:12" x14ac:dyDescent="0.2">
      <c r="A975">
        <v>1993.5414900000001</v>
      </c>
      <c r="B975">
        <v>0.99209000000000003</v>
      </c>
      <c r="C975">
        <f t="shared" si="75"/>
        <v>3.448927915981316E-3</v>
      </c>
      <c r="E975" s="1">
        <v>1993.5414900000001</v>
      </c>
      <c r="F975" s="1">
        <v>0.99367000000000005</v>
      </c>
      <c r="G975">
        <f t="shared" si="76"/>
        <v>2.7578218143262719E-3</v>
      </c>
      <c r="H975" s="41">
        <f t="shared" si="77"/>
        <v>1.4936700000000001</v>
      </c>
      <c r="I975" s="1">
        <v>1993.5414900000001</v>
      </c>
      <c r="J975" s="1">
        <v>0.99280999999999997</v>
      </c>
      <c r="K975">
        <f t="shared" si="78"/>
        <v>3.1338570905645449E-3</v>
      </c>
      <c r="L975" s="41">
        <f t="shared" si="79"/>
        <v>1.49281</v>
      </c>
    </row>
    <row r="976" spans="1:12" x14ac:dyDescent="0.2">
      <c r="A976">
        <v>1991.47992</v>
      </c>
      <c r="B976">
        <v>0.99277000000000004</v>
      </c>
      <c r="C976">
        <f t="shared" si="75"/>
        <v>3.1513550299861704E-3</v>
      </c>
      <c r="E976" s="1">
        <v>1991.47992</v>
      </c>
      <c r="F976" s="1">
        <v>0.99302000000000001</v>
      </c>
      <c r="G976">
        <f t="shared" si="76"/>
        <v>3.0420044732310868E-3</v>
      </c>
      <c r="H976" s="41">
        <f t="shared" si="77"/>
        <v>1.49302</v>
      </c>
      <c r="I976" s="1">
        <v>1991.47992</v>
      </c>
      <c r="J976" s="1">
        <v>0.99377000000000004</v>
      </c>
      <c r="K976">
        <f t="shared" si="78"/>
        <v>2.7141179055521969E-3</v>
      </c>
      <c r="L976" s="41">
        <f t="shared" si="79"/>
        <v>1.49377</v>
      </c>
    </row>
    <row r="977" spans="1:12" x14ac:dyDescent="0.2">
      <c r="A977">
        <v>1989.4183399999999</v>
      </c>
      <c r="B977">
        <v>0.99512</v>
      </c>
      <c r="C977">
        <f t="shared" si="75"/>
        <v>2.1245451884980425E-3</v>
      </c>
      <c r="E977" s="1">
        <v>1989.4183399999999</v>
      </c>
      <c r="F977" s="1">
        <v>0.99187999999999998</v>
      </c>
      <c r="G977">
        <f t="shared" si="76"/>
        <v>3.5408666464463757E-3</v>
      </c>
      <c r="H977" s="41">
        <f t="shared" si="77"/>
        <v>1.4918800000000001</v>
      </c>
      <c r="I977" s="1">
        <v>1989.4183399999999</v>
      </c>
      <c r="J977" s="1">
        <v>0.99390999999999996</v>
      </c>
      <c r="K977">
        <f t="shared" si="78"/>
        <v>2.6529398209842671E-3</v>
      </c>
      <c r="L977" s="41">
        <f t="shared" si="79"/>
        <v>1.4939100000000001</v>
      </c>
    </row>
    <row r="978" spans="1:12" x14ac:dyDescent="0.2">
      <c r="A978">
        <v>1987.3567700000001</v>
      </c>
      <c r="B978">
        <v>0.99714999999999998</v>
      </c>
      <c r="C978">
        <f t="shared" si="75"/>
        <v>1.2395064102474775E-3</v>
      </c>
      <c r="E978" s="1">
        <v>1987.3567700000001</v>
      </c>
      <c r="F978" s="1">
        <v>0.99222999999999995</v>
      </c>
      <c r="G978">
        <f t="shared" si="76"/>
        <v>3.387646240074951E-3</v>
      </c>
      <c r="H978" s="41">
        <f t="shared" si="77"/>
        <v>1.4922299999999999</v>
      </c>
      <c r="I978" s="1">
        <v>1987.3567700000001</v>
      </c>
      <c r="J978" s="1">
        <v>0.99326999999999999</v>
      </c>
      <c r="K978">
        <f t="shared" si="78"/>
        <v>2.9326814428083533E-3</v>
      </c>
      <c r="L978" s="41">
        <f t="shared" si="79"/>
        <v>1.4932699999999999</v>
      </c>
    </row>
    <row r="979" spans="1:12" x14ac:dyDescent="0.2">
      <c r="A979">
        <v>1985.2952</v>
      </c>
      <c r="B979">
        <v>0.99709999999999999</v>
      </c>
      <c r="C979">
        <f t="shared" si="75"/>
        <v>1.2612837441822321E-3</v>
      </c>
      <c r="E979" s="1">
        <v>1985.2952</v>
      </c>
      <c r="F979" s="1">
        <v>0.99317</v>
      </c>
      <c r="G979">
        <f t="shared" si="76"/>
        <v>2.9764073527044754E-3</v>
      </c>
      <c r="H979" s="41">
        <f t="shared" si="77"/>
        <v>1.4931700000000001</v>
      </c>
      <c r="I979" s="1">
        <v>1985.2952</v>
      </c>
      <c r="J979" s="1">
        <v>0.99287000000000003</v>
      </c>
      <c r="K979">
        <f t="shared" si="78"/>
        <v>3.1076115032370967E-3</v>
      </c>
      <c r="L979" s="41">
        <f t="shared" si="79"/>
        <v>1.4928699999999999</v>
      </c>
    </row>
    <row r="980" spans="1:12" x14ac:dyDescent="0.2">
      <c r="A980">
        <v>1983.23362</v>
      </c>
      <c r="B980">
        <v>0.99468000000000001</v>
      </c>
      <c r="C980">
        <f t="shared" si="75"/>
        <v>2.316614316201334E-3</v>
      </c>
      <c r="E980" s="1">
        <v>1983.23362</v>
      </c>
      <c r="F980" s="1">
        <v>0.99268000000000001</v>
      </c>
      <c r="G980">
        <f t="shared" si="76"/>
        <v>3.1907279715340958E-3</v>
      </c>
      <c r="H980" s="41">
        <f t="shared" si="77"/>
        <v>1.49268</v>
      </c>
      <c r="I980" s="1">
        <v>1983.23362</v>
      </c>
      <c r="J980" s="1">
        <v>0.99273</v>
      </c>
      <c r="K980">
        <f t="shared" si="78"/>
        <v>3.1688536744369556E-3</v>
      </c>
      <c r="L980" s="41">
        <f t="shared" si="79"/>
        <v>1.4927299999999999</v>
      </c>
    </row>
    <row r="981" spans="1:12" x14ac:dyDescent="0.2">
      <c r="A981">
        <v>1981.1720499999999</v>
      </c>
      <c r="B981">
        <v>0.99260999999999999</v>
      </c>
      <c r="C981">
        <f t="shared" si="75"/>
        <v>3.2213538385316995E-3</v>
      </c>
      <c r="E981" s="1">
        <v>1981.1720499999999</v>
      </c>
      <c r="F981" s="1">
        <v>0.99222999999999995</v>
      </c>
      <c r="G981">
        <f t="shared" si="76"/>
        <v>3.387646240074951E-3</v>
      </c>
      <c r="H981" s="41">
        <f t="shared" si="77"/>
        <v>1.4922299999999999</v>
      </c>
      <c r="I981" s="1">
        <v>1981.1720499999999</v>
      </c>
      <c r="J981" s="1">
        <v>0.99314000000000002</v>
      </c>
      <c r="K981">
        <f t="shared" si="78"/>
        <v>2.9895259841951228E-3</v>
      </c>
      <c r="L981" s="41">
        <f t="shared" si="79"/>
        <v>1.4931399999999999</v>
      </c>
    </row>
    <row r="982" spans="1:12" x14ac:dyDescent="0.2">
      <c r="A982">
        <v>1979.1104800000001</v>
      </c>
      <c r="B982">
        <v>0.99387999999999999</v>
      </c>
      <c r="C982">
        <f t="shared" si="75"/>
        <v>2.6660486850575717E-3</v>
      </c>
      <c r="E982" s="1">
        <v>1979.1104800000001</v>
      </c>
      <c r="F982" s="1">
        <v>0.99326999999999999</v>
      </c>
      <c r="G982">
        <f t="shared" si="76"/>
        <v>2.9326814428083533E-3</v>
      </c>
      <c r="H982" s="41">
        <f t="shared" si="77"/>
        <v>1.4932699999999999</v>
      </c>
      <c r="I982" s="1">
        <v>1979.1104800000001</v>
      </c>
      <c r="J982" s="1">
        <v>0.99448999999999999</v>
      </c>
      <c r="K982">
        <f t="shared" si="78"/>
        <v>2.3995795246174794E-3</v>
      </c>
      <c r="L982" s="41">
        <f t="shared" si="79"/>
        <v>1.4944899999999999</v>
      </c>
    </row>
    <row r="983" spans="1:12" x14ac:dyDescent="0.2">
      <c r="A983">
        <v>1977.0489</v>
      </c>
      <c r="B983">
        <v>0.99595</v>
      </c>
      <c r="C983">
        <f t="shared" si="75"/>
        <v>1.762464055379252E-3</v>
      </c>
      <c r="E983" s="1">
        <v>1977.0489</v>
      </c>
      <c r="F983" s="1">
        <v>0.99373999999999996</v>
      </c>
      <c r="G983">
        <f t="shared" si="76"/>
        <v>2.7272286163995516E-3</v>
      </c>
      <c r="H983" s="41">
        <f t="shared" si="77"/>
        <v>1.4937399999999998</v>
      </c>
      <c r="I983" s="1">
        <v>1977.0489</v>
      </c>
      <c r="J983" s="1">
        <v>0.99487999999999999</v>
      </c>
      <c r="K983">
        <f t="shared" si="78"/>
        <v>2.2292996369022299E-3</v>
      </c>
      <c r="L983" s="41">
        <f t="shared" si="79"/>
        <v>1.49488</v>
      </c>
    </row>
    <row r="984" spans="1:12" x14ac:dyDescent="0.2">
      <c r="A984">
        <v>1974.9873299999999</v>
      </c>
      <c r="B984">
        <v>0.99551999999999996</v>
      </c>
      <c r="C984">
        <f t="shared" si="75"/>
        <v>1.9500105713906094E-3</v>
      </c>
      <c r="E984" s="1">
        <v>1974.9873299999999</v>
      </c>
      <c r="F984" s="1">
        <v>0.99275000000000002</v>
      </c>
      <c r="G984">
        <f t="shared" si="76"/>
        <v>3.1601042640794054E-3</v>
      </c>
      <c r="H984" s="41">
        <f t="shared" si="77"/>
        <v>1.49275</v>
      </c>
      <c r="I984" s="1">
        <v>1974.9873299999999</v>
      </c>
      <c r="J984" s="1">
        <v>0.99428000000000005</v>
      </c>
      <c r="K984">
        <f t="shared" si="78"/>
        <v>2.4912963561652831E-3</v>
      </c>
      <c r="L984" s="41">
        <f t="shared" si="79"/>
        <v>1.4942800000000001</v>
      </c>
    </row>
    <row r="985" spans="1:12" x14ac:dyDescent="0.2">
      <c r="A985">
        <v>1972.9257600000001</v>
      </c>
      <c r="B985">
        <v>0.99421999999999999</v>
      </c>
      <c r="C985">
        <f t="shared" si="75"/>
        <v>2.517504723197843E-3</v>
      </c>
      <c r="E985" s="1">
        <v>1972.9257600000001</v>
      </c>
      <c r="F985" s="1">
        <v>0.99248000000000003</v>
      </c>
      <c r="G985">
        <f t="shared" si="76"/>
        <v>3.2782361791088119E-3</v>
      </c>
      <c r="H985" s="41">
        <f t="shared" si="77"/>
        <v>1.49248</v>
      </c>
      <c r="I985" s="1">
        <v>1972.9257600000001</v>
      </c>
      <c r="J985" s="1">
        <v>0.99448000000000003</v>
      </c>
      <c r="K985">
        <f t="shared" si="78"/>
        <v>2.4039465536014257E-3</v>
      </c>
      <c r="L985" s="41">
        <f t="shared" si="79"/>
        <v>1.49448</v>
      </c>
    </row>
    <row r="986" spans="1:12" x14ac:dyDescent="0.2">
      <c r="A986">
        <v>1970.86418</v>
      </c>
      <c r="B986">
        <v>0.99341000000000002</v>
      </c>
      <c r="C986">
        <f t="shared" si="75"/>
        <v>2.8714725641091686E-3</v>
      </c>
      <c r="E986" s="1">
        <v>1970.86418</v>
      </c>
      <c r="F986" s="1">
        <v>0.99361999999999995</v>
      </c>
      <c r="G986">
        <f t="shared" si="76"/>
        <v>2.7796754180779257E-3</v>
      </c>
      <c r="H986" s="41">
        <f t="shared" si="77"/>
        <v>1.4936199999999999</v>
      </c>
      <c r="I986" s="1">
        <v>1970.86418</v>
      </c>
      <c r="J986" s="1">
        <v>0.99460000000000004</v>
      </c>
      <c r="K986">
        <f t="shared" si="78"/>
        <v>2.3515451037938871E-3</v>
      </c>
      <c r="L986" s="41">
        <f t="shared" si="79"/>
        <v>1.4946000000000002</v>
      </c>
    </row>
    <row r="987" spans="1:12" x14ac:dyDescent="0.2">
      <c r="A987">
        <v>1968.80261</v>
      </c>
      <c r="B987">
        <v>0.99363000000000001</v>
      </c>
      <c r="C987">
        <f t="shared" si="75"/>
        <v>2.7753046093532048E-3</v>
      </c>
      <c r="E987" s="1">
        <v>1968.80261</v>
      </c>
      <c r="F987" s="1">
        <v>0.99433000000000005</v>
      </c>
      <c r="G987">
        <f t="shared" si="76"/>
        <v>2.4694572584038049E-3</v>
      </c>
      <c r="H987" s="41">
        <f t="shared" si="77"/>
        <v>1.4943300000000002</v>
      </c>
      <c r="I987" s="1">
        <v>1968.80261</v>
      </c>
      <c r="J987" s="1">
        <v>0.99417</v>
      </c>
      <c r="K987">
        <f t="shared" si="78"/>
        <v>2.5393462372868842E-3</v>
      </c>
      <c r="L987" s="41">
        <f t="shared" si="79"/>
        <v>1.49417</v>
      </c>
    </row>
    <row r="988" spans="1:12" x14ac:dyDescent="0.2">
      <c r="A988">
        <v>1966.7410400000001</v>
      </c>
      <c r="B988">
        <v>0.99550000000000005</v>
      </c>
      <c r="C988">
        <f t="shared" si="75"/>
        <v>1.9587356365716609E-3</v>
      </c>
      <c r="E988" s="1">
        <v>1966.7410400000001</v>
      </c>
      <c r="F988" s="1">
        <v>0.99412999999999996</v>
      </c>
      <c r="G988">
        <f t="shared" si="76"/>
        <v>2.5568202394782133E-3</v>
      </c>
      <c r="H988" s="41">
        <f t="shared" si="77"/>
        <v>1.49413</v>
      </c>
      <c r="I988" s="1">
        <v>1966.7410400000001</v>
      </c>
      <c r="J988" s="1">
        <v>0.99382999999999999</v>
      </c>
      <c r="K988">
        <f t="shared" si="78"/>
        <v>2.687897671176994E-3</v>
      </c>
      <c r="L988" s="41">
        <f t="shared" si="79"/>
        <v>1.49383</v>
      </c>
    </row>
    <row r="989" spans="1:12" x14ac:dyDescent="0.2">
      <c r="A989">
        <v>1964.6794600000001</v>
      </c>
      <c r="B989">
        <v>0.99746000000000001</v>
      </c>
      <c r="C989">
        <f t="shared" si="75"/>
        <v>1.1045113079728851E-3</v>
      </c>
      <c r="E989" s="1">
        <v>1964.6794600000001</v>
      </c>
      <c r="F989" s="1">
        <v>0.99431999999999998</v>
      </c>
      <c r="G989">
        <f t="shared" si="76"/>
        <v>2.4738249901002218E-3</v>
      </c>
      <c r="H989" s="41">
        <f t="shared" si="77"/>
        <v>1.4943200000000001</v>
      </c>
      <c r="I989" s="1">
        <v>1964.6794600000001</v>
      </c>
      <c r="J989" s="1">
        <v>0.99378</v>
      </c>
      <c r="K989">
        <f t="shared" si="78"/>
        <v>2.7097477565556204E-3</v>
      </c>
      <c r="L989" s="41">
        <f t="shared" si="79"/>
        <v>1.4937800000000001</v>
      </c>
    </row>
    <row r="990" spans="1:12" x14ac:dyDescent="0.2">
      <c r="A990">
        <v>1962.61789</v>
      </c>
      <c r="B990">
        <v>0.99807000000000001</v>
      </c>
      <c r="C990">
        <f t="shared" si="75"/>
        <v>8.3899824406244688E-4</v>
      </c>
      <c r="E990" s="1">
        <v>1962.61789</v>
      </c>
      <c r="F990" s="1">
        <v>0.99456</v>
      </c>
      <c r="G990">
        <f t="shared" si="76"/>
        <v>2.3690115512173238E-3</v>
      </c>
      <c r="H990" s="41">
        <f t="shared" si="77"/>
        <v>1.4945599999999999</v>
      </c>
      <c r="I990" s="1">
        <v>1962.61789</v>
      </c>
      <c r="J990" s="1">
        <v>0.99424999999999997</v>
      </c>
      <c r="K990">
        <f t="shared" si="78"/>
        <v>2.504400341982075E-3</v>
      </c>
      <c r="L990" s="41">
        <f t="shared" si="79"/>
        <v>1.4942500000000001</v>
      </c>
    </row>
    <row r="991" spans="1:12" x14ac:dyDescent="0.2">
      <c r="A991">
        <v>1960.5563199999999</v>
      </c>
      <c r="B991">
        <v>0.99773000000000001</v>
      </c>
      <c r="C991">
        <f t="shared" si="75"/>
        <v>9.8696910815262518E-4</v>
      </c>
      <c r="E991" s="1">
        <v>1960.5563199999999</v>
      </c>
      <c r="F991" s="1">
        <v>0.99411000000000005</v>
      </c>
      <c r="G991">
        <f t="shared" si="76"/>
        <v>2.5655575042332259E-3</v>
      </c>
      <c r="H991" s="41">
        <f t="shared" si="77"/>
        <v>1.49411</v>
      </c>
      <c r="I991" s="1">
        <v>1960.5563199999999</v>
      </c>
      <c r="J991" s="1">
        <v>0.99482000000000004</v>
      </c>
      <c r="K991">
        <f t="shared" si="78"/>
        <v>2.2554921975114152E-3</v>
      </c>
      <c r="L991" s="41">
        <f t="shared" si="79"/>
        <v>1.49482</v>
      </c>
    </row>
    <row r="992" spans="1:12" x14ac:dyDescent="0.2">
      <c r="A992">
        <v>1958.4947400000001</v>
      </c>
      <c r="B992">
        <v>0.99685999999999997</v>
      </c>
      <c r="C992">
        <f t="shared" si="75"/>
        <v>1.3658301504894978E-3</v>
      </c>
      <c r="E992" s="1">
        <v>1958.4947400000001</v>
      </c>
      <c r="F992" s="1">
        <v>0.99336999999999998</v>
      </c>
      <c r="G992">
        <f t="shared" si="76"/>
        <v>2.88895993490865E-3</v>
      </c>
      <c r="H992" s="41">
        <f t="shared" si="77"/>
        <v>1.4933700000000001</v>
      </c>
      <c r="I992" s="1">
        <v>1958.4947400000001</v>
      </c>
      <c r="J992" s="1">
        <v>0.99446999999999997</v>
      </c>
      <c r="K992">
        <f t="shared" si="78"/>
        <v>2.408313626498276E-3</v>
      </c>
      <c r="L992" s="41">
        <f t="shared" si="79"/>
        <v>1.49447</v>
      </c>
    </row>
    <row r="993" spans="1:12" x14ac:dyDescent="0.2">
      <c r="A993">
        <v>1956.43317</v>
      </c>
      <c r="B993">
        <v>0.99614000000000003</v>
      </c>
      <c r="C993">
        <f t="shared" si="75"/>
        <v>1.6796204571363907E-3</v>
      </c>
      <c r="E993" s="1">
        <v>1956.43317</v>
      </c>
      <c r="F993" s="1">
        <v>0.99299999999999999</v>
      </c>
      <c r="G993">
        <f t="shared" si="76"/>
        <v>3.0507515046188146E-3</v>
      </c>
      <c r="H993" s="41">
        <f t="shared" si="77"/>
        <v>1.4929999999999999</v>
      </c>
      <c r="I993" s="1">
        <v>1956.43317</v>
      </c>
      <c r="J993" s="1">
        <v>0.99375999999999998</v>
      </c>
      <c r="K993">
        <f t="shared" si="78"/>
        <v>2.7184880985245156E-3</v>
      </c>
      <c r="L993" s="41">
        <f t="shared" si="79"/>
        <v>1.49376</v>
      </c>
    </row>
    <row r="994" spans="1:12" x14ac:dyDescent="0.2">
      <c r="A994">
        <v>1954.37159</v>
      </c>
      <c r="B994">
        <v>0.99585000000000001</v>
      </c>
      <c r="C994">
        <f t="shared" si="75"/>
        <v>1.8060722973983975E-3</v>
      </c>
      <c r="E994" s="1">
        <v>1954.37159</v>
      </c>
      <c r="F994" s="1">
        <v>0.99319999999999997</v>
      </c>
      <c r="G994">
        <f t="shared" si="76"/>
        <v>2.9632891174733631E-3</v>
      </c>
      <c r="H994" s="41">
        <f t="shared" si="77"/>
        <v>1.4931999999999999</v>
      </c>
      <c r="I994" s="1">
        <v>1954.37159</v>
      </c>
      <c r="J994" s="1">
        <v>0.99383999999999995</v>
      </c>
      <c r="K994">
        <f t="shared" si="78"/>
        <v>2.6835277860159748E-3</v>
      </c>
      <c r="L994" s="41">
        <f t="shared" si="79"/>
        <v>1.4938400000000001</v>
      </c>
    </row>
    <row r="995" spans="1:12" x14ac:dyDescent="0.2">
      <c r="A995">
        <v>1952.3100199999999</v>
      </c>
      <c r="B995">
        <v>0.99567000000000005</v>
      </c>
      <c r="C995">
        <f t="shared" si="75"/>
        <v>1.8845781692504217E-3</v>
      </c>
      <c r="E995" s="1">
        <v>1952.3100199999999</v>
      </c>
      <c r="F995" s="1">
        <v>0.99339999999999995</v>
      </c>
      <c r="G995">
        <f t="shared" si="76"/>
        <v>2.8758443407954468E-3</v>
      </c>
      <c r="H995" s="41">
        <f t="shared" si="77"/>
        <v>1.4933999999999998</v>
      </c>
      <c r="I995" s="1">
        <v>1952.3100199999999</v>
      </c>
      <c r="J995" s="1">
        <v>0.99417</v>
      </c>
      <c r="K995">
        <f t="shared" si="78"/>
        <v>2.5393462372868842E-3</v>
      </c>
      <c r="L995" s="41">
        <f t="shared" si="79"/>
        <v>1.49417</v>
      </c>
    </row>
    <row r="996" spans="1:12" x14ac:dyDescent="0.2">
      <c r="A996">
        <v>1950.24845</v>
      </c>
      <c r="B996">
        <v>0.99578</v>
      </c>
      <c r="C996">
        <f t="shared" si="75"/>
        <v>1.836600672393457E-3</v>
      </c>
      <c r="E996" s="1">
        <v>1950.24845</v>
      </c>
      <c r="F996" s="1">
        <v>0.99322999999999995</v>
      </c>
      <c r="G996">
        <f t="shared" si="76"/>
        <v>2.9501712784776382E-3</v>
      </c>
      <c r="H996" s="41">
        <f t="shared" si="77"/>
        <v>1.4932300000000001</v>
      </c>
      <c r="I996" s="1">
        <v>1950.24845</v>
      </c>
      <c r="J996" s="1">
        <v>0.99400999999999995</v>
      </c>
      <c r="K996">
        <f t="shared" si="78"/>
        <v>2.6092464648865285E-3</v>
      </c>
      <c r="L996" s="41">
        <f t="shared" si="79"/>
        <v>1.4940099999999998</v>
      </c>
    </row>
    <row r="997" spans="1:12" x14ac:dyDescent="0.2">
      <c r="A997">
        <v>1948.18687</v>
      </c>
      <c r="B997">
        <v>0.99594000000000005</v>
      </c>
      <c r="C997">
        <f t="shared" si="75"/>
        <v>1.7668246825414435E-3</v>
      </c>
      <c r="E997" s="1">
        <v>1948.18687</v>
      </c>
      <c r="F997" s="1">
        <v>0.99312</v>
      </c>
      <c r="G997">
        <f t="shared" si="76"/>
        <v>2.9982719586781775E-3</v>
      </c>
      <c r="H997" s="41">
        <f t="shared" si="77"/>
        <v>1.49312</v>
      </c>
      <c r="I997" s="1">
        <v>1948.18687</v>
      </c>
      <c r="J997" s="1">
        <v>0.99343999999999999</v>
      </c>
      <c r="K997">
        <f t="shared" si="78"/>
        <v>2.8583574980919589E-3</v>
      </c>
      <c r="L997" s="41">
        <f t="shared" si="79"/>
        <v>1.4934400000000001</v>
      </c>
    </row>
    <row r="998" spans="1:12" x14ac:dyDescent="0.2">
      <c r="A998">
        <v>1946.1252999999999</v>
      </c>
      <c r="B998">
        <v>0.99541999999999997</v>
      </c>
      <c r="C998">
        <f t="shared" si="75"/>
        <v>1.9936376502848511E-3</v>
      </c>
      <c r="E998" s="1">
        <v>1946.1252999999999</v>
      </c>
      <c r="F998" s="1">
        <v>0.99285000000000001</v>
      </c>
      <c r="G998">
        <f t="shared" si="76"/>
        <v>3.1163598561149983E-3</v>
      </c>
      <c r="H998" s="41">
        <f t="shared" si="77"/>
        <v>1.49285</v>
      </c>
      <c r="I998" s="1">
        <v>1946.1252999999999</v>
      </c>
      <c r="J998" s="1">
        <v>0.99309000000000003</v>
      </c>
      <c r="K998">
        <f t="shared" si="78"/>
        <v>3.0113912506544729E-3</v>
      </c>
      <c r="L998" s="41">
        <f t="shared" si="79"/>
        <v>1.49309</v>
      </c>
    </row>
    <row r="999" spans="1:12" x14ac:dyDescent="0.2">
      <c r="A999">
        <v>1944.0637300000001</v>
      </c>
      <c r="B999">
        <v>0.99478999999999995</v>
      </c>
      <c r="C999">
        <f t="shared" si="75"/>
        <v>2.268589070223283E-3</v>
      </c>
      <c r="E999" s="1">
        <v>1944.0637300000001</v>
      </c>
      <c r="F999" s="1">
        <v>0.99260000000000004</v>
      </c>
      <c r="G999">
        <f t="shared" si="76"/>
        <v>3.225729138695399E-3</v>
      </c>
      <c r="H999" s="41">
        <f t="shared" si="77"/>
        <v>1.4925999999999999</v>
      </c>
      <c r="I999" s="1">
        <v>1944.0637300000001</v>
      </c>
      <c r="J999" s="1">
        <v>0.99353999999999998</v>
      </c>
      <c r="K999">
        <f t="shared" si="78"/>
        <v>2.8146434715522746E-3</v>
      </c>
      <c r="L999" s="41">
        <f t="shared" si="79"/>
        <v>1.4935399999999999</v>
      </c>
    </row>
    <row r="1000" spans="1:12" x14ac:dyDescent="0.2">
      <c r="A1000">
        <v>1942.00215</v>
      </c>
      <c r="B1000">
        <v>0.99504000000000004</v>
      </c>
      <c r="C1000">
        <f t="shared" si="75"/>
        <v>2.1594605305519285E-3</v>
      </c>
      <c r="E1000" s="1">
        <v>1942.00215</v>
      </c>
      <c r="F1000" s="1">
        <v>0.99297000000000002</v>
      </c>
      <c r="G1000">
        <f t="shared" si="76"/>
        <v>3.0638723820319274E-3</v>
      </c>
      <c r="H1000" s="41">
        <f t="shared" si="77"/>
        <v>1.4929700000000001</v>
      </c>
      <c r="I1000" s="1">
        <v>1942.00215</v>
      </c>
      <c r="J1000" s="1">
        <v>0.99424000000000001</v>
      </c>
      <c r="K1000">
        <f t="shared" si="78"/>
        <v>2.5087684251195873E-3</v>
      </c>
      <c r="L1000" s="41">
        <f t="shared" si="79"/>
        <v>1.49424</v>
      </c>
    </row>
    <row r="1001" spans="1:12" x14ac:dyDescent="0.2">
      <c r="A1001">
        <v>1939.94058</v>
      </c>
      <c r="B1001">
        <v>0.99558000000000002</v>
      </c>
      <c r="C1001">
        <f t="shared" si="75"/>
        <v>1.9238364275283503E-3</v>
      </c>
      <c r="E1001" s="1">
        <v>1939.94058</v>
      </c>
      <c r="F1001" s="1">
        <v>0.99314000000000002</v>
      </c>
      <c r="G1001">
        <f t="shared" si="76"/>
        <v>2.9895259841951228E-3</v>
      </c>
      <c r="H1001" s="41">
        <f t="shared" si="77"/>
        <v>1.4931399999999999</v>
      </c>
      <c r="I1001" s="1">
        <v>1939.94058</v>
      </c>
      <c r="J1001" s="1">
        <v>0.99458999999999997</v>
      </c>
      <c r="K1001">
        <f t="shared" si="78"/>
        <v>2.3559116497940645E-3</v>
      </c>
      <c r="L1001" s="41">
        <f t="shared" si="79"/>
        <v>1.4945900000000001</v>
      </c>
    </row>
    <row r="1002" spans="1:12" x14ac:dyDescent="0.2">
      <c r="A1002">
        <v>1937.8790100000001</v>
      </c>
      <c r="B1002">
        <v>0.99573</v>
      </c>
      <c r="C1002">
        <f t="shared" si="75"/>
        <v>1.8584079684649838E-3</v>
      </c>
      <c r="E1002" s="1">
        <v>1937.8790100000001</v>
      </c>
      <c r="F1002" s="1">
        <v>0.99311000000000005</v>
      </c>
      <c r="G1002">
        <f t="shared" si="76"/>
        <v>3.0026450119691587E-3</v>
      </c>
      <c r="H1002" s="41">
        <f t="shared" si="77"/>
        <v>1.4931100000000002</v>
      </c>
      <c r="I1002" s="1">
        <v>1937.8790100000001</v>
      </c>
      <c r="J1002" s="1">
        <v>0.99494000000000005</v>
      </c>
      <c r="K1002">
        <f t="shared" si="78"/>
        <v>2.2031086558867625E-3</v>
      </c>
      <c r="L1002" s="41">
        <f t="shared" si="79"/>
        <v>1.4949400000000002</v>
      </c>
    </row>
    <row r="1003" spans="1:12" x14ac:dyDescent="0.2">
      <c r="A1003">
        <v>1935.8174300000001</v>
      </c>
      <c r="B1003">
        <v>0.99572000000000005</v>
      </c>
      <c r="C1003">
        <f t="shared" si="75"/>
        <v>1.8627695590839614E-3</v>
      </c>
      <c r="E1003" s="1">
        <v>1935.8174300000001</v>
      </c>
      <c r="F1003" s="1">
        <v>0.99373</v>
      </c>
      <c r="G1003">
        <f t="shared" si="76"/>
        <v>2.7315989413041913E-3</v>
      </c>
      <c r="H1003" s="41">
        <f t="shared" si="77"/>
        <v>1.49373</v>
      </c>
      <c r="I1003" s="1">
        <v>1935.8174300000001</v>
      </c>
      <c r="J1003" s="1">
        <v>0.99514999999999998</v>
      </c>
      <c r="K1003">
        <f t="shared" si="78"/>
        <v>2.1114526588834172E-3</v>
      </c>
      <c r="L1003" s="41">
        <f t="shared" si="79"/>
        <v>1.49515</v>
      </c>
    </row>
    <row r="1004" spans="1:12" x14ac:dyDescent="0.2">
      <c r="A1004">
        <v>1933.75586</v>
      </c>
      <c r="B1004">
        <v>0.99597000000000002</v>
      </c>
      <c r="C1004">
        <f t="shared" si="75"/>
        <v>1.7537429324040879E-3</v>
      </c>
      <c r="E1004" s="1">
        <v>1933.75586</v>
      </c>
      <c r="F1004" s="1">
        <v>0.99426000000000003</v>
      </c>
      <c r="G1004">
        <f t="shared" si="76"/>
        <v>2.5000323027777184E-3</v>
      </c>
      <c r="H1004" s="41">
        <f t="shared" si="77"/>
        <v>1.4942600000000001</v>
      </c>
      <c r="I1004" s="1">
        <v>1933.75586</v>
      </c>
      <c r="J1004" s="1">
        <v>0.99480000000000002</v>
      </c>
      <c r="K1004">
        <f t="shared" si="78"/>
        <v>2.2642234021015653E-3</v>
      </c>
      <c r="L1004" s="41">
        <f t="shared" si="79"/>
        <v>1.4948000000000001</v>
      </c>
    </row>
    <row r="1005" spans="1:12" x14ac:dyDescent="0.2">
      <c r="A1005">
        <v>1931.6942899999999</v>
      </c>
      <c r="B1005">
        <v>0.99624999999999997</v>
      </c>
      <c r="C1005">
        <f t="shared" si="75"/>
        <v>1.6316655958312754E-3</v>
      </c>
      <c r="E1005" s="1">
        <v>1931.6942899999999</v>
      </c>
      <c r="F1005" s="1">
        <v>0.99412999999999996</v>
      </c>
      <c r="G1005">
        <f t="shared" si="76"/>
        <v>2.5568202394782133E-3</v>
      </c>
      <c r="H1005" s="41">
        <f t="shared" si="77"/>
        <v>1.49413</v>
      </c>
      <c r="I1005" s="1">
        <v>1931.6942899999999</v>
      </c>
      <c r="J1005" s="1">
        <v>0.99411000000000005</v>
      </c>
      <c r="K1005">
        <f t="shared" si="78"/>
        <v>2.5655575042332259E-3</v>
      </c>
      <c r="L1005" s="41">
        <f t="shared" si="79"/>
        <v>1.49411</v>
      </c>
    </row>
    <row r="1006" spans="1:12" x14ac:dyDescent="0.2">
      <c r="A1006">
        <v>1929.6327100000001</v>
      </c>
      <c r="B1006">
        <v>0.99592000000000003</v>
      </c>
      <c r="C1006">
        <f t="shared" si="75"/>
        <v>1.7755460682195065E-3</v>
      </c>
      <c r="E1006" s="1">
        <v>1929.6327100000001</v>
      </c>
      <c r="F1006" s="1">
        <v>0.99409999999999998</v>
      </c>
      <c r="G1006">
        <f t="shared" si="76"/>
        <v>2.5699262025287756E-3</v>
      </c>
      <c r="H1006" s="41">
        <f t="shared" si="77"/>
        <v>1.4941</v>
      </c>
      <c r="I1006" s="1">
        <v>1929.6327100000001</v>
      </c>
      <c r="J1006" s="1">
        <v>0.99363999999999997</v>
      </c>
      <c r="K1006">
        <f t="shared" si="78"/>
        <v>2.7709338446166199E-3</v>
      </c>
      <c r="L1006" s="41">
        <f t="shared" si="79"/>
        <v>1.4936400000000001</v>
      </c>
    </row>
    <row r="1007" spans="1:12" x14ac:dyDescent="0.2">
      <c r="A1007">
        <v>1927.57114</v>
      </c>
      <c r="B1007">
        <v>0.99548000000000003</v>
      </c>
      <c r="C1007">
        <f t="shared" si="75"/>
        <v>1.9674608770445215E-3</v>
      </c>
      <c r="E1007" s="1">
        <v>1927.57114</v>
      </c>
      <c r="F1007" s="1">
        <v>0.99434999999999996</v>
      </c>
      <c r="G1007">
        <f t="shared" si="76"/>
        <v>2.4607219267885564E-3</v>
      </c>
      <c r="H1007" s="41">
        <f t="shared" si="77"/>
        <v>1.4943499999999998</v>
      </c>
      <c r="I1007" s="1">
        <v>1927.57114</v>
      </c>
      <c r="J1007" s="1">
        <v>0.99360000000000004</v>
      </c>
      <c r="K1007">
        <f t="shared" si="78"/>
        <v>2.7884171674950409E-3</v>
      </c>
      <c r="L1007" s="41">
        <f t="shared" si="79"/>
        <v>1.4936</v>
      </c>
    </row>
    <row r="1008" spans="1:12" x14ac:dyDescent="0.2">
      <c r="A1008">
        <v>1925.5095699999999</v>
      </c>
      <c r="B1008">
        <v>0.99539999999999995</v>
      </c>
      <c r="C1008">
        <f t="shared" si="75"/>
        <v>2.0023635919957385E-3</v>
      </c>
      <c r="E1008" s="1">
        <v>1925.5095699999999</v>
      </c>
      <c r="F1008" s="1">
        <v>0.99426999999999999</v>
      </c>
      <c r="G1008">
        <f t="shared" si="76"/>
        <v>2.495664307505792E-3</v>
      </c>
      <c r="H1008" s="41">
        <f t="shared" si="77"/>
        <v>1.49427</v>
      </c>
      <c r="I1008" s="1">
        <v>1925.5095699999999</v>
      </c>
      <c r="J1008" s="1">
        <v>0.99346999999999996</v>
      </c>
      <c r="K1008">
        <f t="shared" si="78"/>
        <v>2.845242828118928E-3</v>
      </c>
      <c r="L1008" s="41">
        <f t="shared" si="79"/>
        <v>1.4934699999999999</v>
      </c>
    </row>
    <row r="1009" spans="1:12" x14ac:dyDescent="0.2">
      <c r="A1009">
        <v>1923.4479899999999</v>
      </c>
      <c r="B1009">
        <v>0.99546000000000001</v>
      </c>
      <c r="C1009">
        <f t="shared" si="75"/>
        <v>1.9761862928163198E-3</v>
      </c>
      <c r="E1009" s="1">
        <v>1923.4479899999999</v>
      </c>
      <c r="F1009" s="1">
        <v>0.99373999999999996</v>
      </c>
      <c r="G1009">
        <f t="shared" si="76"/>
        <v>2.7272286163995516E-3</v>
      </c>
      <c r="H1009" s="41">
        <f t="shared" si="77"/>
        <v>1.4937399999999998</v>
      </c>
      <c r="I1009" s="1">
        <v>1923.4479899999999</v>
      </c>
      <c r="J1009" s="1">
        <v>0.99304999999999999</v>
      </c>
      <c r="K1009">
        <f t="shared" si="78"/>
        <v>3.0288842564631597E-3</v>
      </c>
      <c r="L1009" s="41">
        <f t="shared" si="79"/>
        <v>1.49305</v>
      </c>
    </row>
    <row r="1010" spans="1:12" x14ac:dyDescent="0.2">
      <c r="A1010">
        <v>1921.38642</v>
      </c>
      <c r="B1010">
        <v>0.99544999999999995</v>
      </c>
      <c r="C1010">
        <f t="shared" si="75"/>
        <v>1.9805490664415414E-3</v>
      </c>
      <c r="E1010" s="1">
        <v>1921.38642</v>
      </c>
      <c r="F1010" s="1">
        <v>0.99324000000000001</v>
      </c>
      <c r="G1010">
        <f t="shared" si="76"/>
        <v>2.9457987535273116E-3</v>
      </c>
      <c r="H1010" s="41">
        <f t="shared" si="77"/>
        <v>1.4932400000000001</v>
      </c>
      <c r="I1010" s="1">
        <v>1921.38642</v>
      </c>
      <c r="J1010" s="1">
        <v>0.99299999999999999</v>
      </c>
      <c r="K1010">
        <f t="shared" si="78"/>
        <v>3.0507515046188146E-3</v>
      </c>
      <c r="L1010" s="41">
        <f t="shared" si="79"/>
        <v>1.4929999999999999</v>
      </c>
    </row>
    <row r="1011" spans="1:12" x14ac:dyDescent="0.2">
      <c r="A1011">
        <v>1919.32485</v>
      </c>
      <c r="B1011">
        <v>0.99504999999999999</v>
      </c>
      <c r="C1011">
        <f t="shared" si="75"/>
        <v>2.1550959592821855E-3</v>
      </c>
      <c r="E1011" s="1">
        <v>1919.32485</v>
      </c>
      <c r="F1011" s="1">
        <v>0.99304000000000003</v>
      </c>
      <c r="G1011">
        <f t="shared" si="76"/>
        <v>3.0332576180118246E-3</v>
      </c>
      <c r="H1011" s="41">
        <f t="shared" si="77"/>
        <v>1.4930400000000001</v>
      </c>
      <c r="I1011" s="1">
        <v>1919.32485</v>
      </c>
      <c r="J1011" s="1">
        <v>0.99334999999999996</v>
      </c>
      <c r="K1011">
        <f t="shared" si="78"/>
        <v>2.8977038843713814E-3</v>
      </c>
      <c r="L1011" s="41">
        <f t="shared" si="79"/>
        <v>1.49335</v>
      </c>
    </row>
    <row r="1012" spans="1:12" x14ac:dyDescent="0.2">
      <c r="A1012">
        <v>1917.2632699999999</v>
      </c>
      <c r="B1012">
        <v>0.99492999999999998</v>
      </c>
      <c r="C1012">
        <f t="shared" si="75"/>
        <v>2.2074737097034494E-3</v>
      </c>
      <c r="E1012" s="1">
        <v>1917.2632699999999</v>
      </c>
      <c r="F1012" s="1">
        <v>0.99289000000000005</v>
      </c>
      <c r="G1012">
        <f t="shared" si="76"/>
        <v>3.0988633265810034E-3</v>
      </c>
      <c r="H1012" s="41">
        <f t="shared" si="77"/>
        <v>1.4928900000000001</v>
      </c>
      <c r="I1012" s="1">
        <v>1917.2632699999999</v>
      </c>
      <c r="J1012" s="1">
        <v>0.99341999999999997</v>
      </c>
      <c r="K1012">
        <f t="shared" si="78"/>
        <v>2.8671008314304033E-3</v>
      </c>
      <c r="L1012" s="41">
        <f t="shared" si="79"/>
        <v>1.49342</v>
      </c>
    </row>
    <row r="1013" spans="1:12" x14ac:dyDescent="0.2">
      <c r="A1013">
        <v>1915.2017000000001</v>
      </c>
      <c r="B1013">
        <v>0.99563000000000001</v>
      </c>
      <c r="C1013">
        <f t="shared" si="75"/>
        <v>1.9020258459225049E-3</v>
      </c>
      <c r="E1013" s="1">
        <v>1915.2017000000001</v>
      </c>
      <c r="F1013" s="1">
        <v>0.99297000000000002</v>
      </c>
      <c r="G1013">
        <f t="shared" si="76"/>
        <v>3.0638723820319274E-3</v>
      </c>
      <c r="H1013" s="41">
        <f t="shared" si="77"/>
        <v>1.4929700000000001</v>
      </c>
      <c r="I1013" s="1">
        <v>1915.2017000000001</v>
      </c>
      <c r="J1013" s="1">
        <v>0.99307999999999996</v>
      </c>
      <c r="K1013">
        <f t="shared" si="78"/>
        <v>3.0157644360505258E-3</v>
      </c>
      <c r="L1013" s="41">
        <f t="shared" si="79"/>
        <v>1.49308</v>
      </c>
    </row>
    <row r="1014" spans="1:12" x14ac:dyDescent="0.2">
      <c r="A1014">
        <v>1913.14013</v>
      </c>
      <c r="B1014">
        <v>0.99594000000000005</v>
      </c>
      <c r="C1014">
        <f t="shared" si="75"/>
        <v>1.7668246825414435E-3</v>
      </c>
      <c r="E1014" s="1">
        <v>1913.14013</v>
      </c>
      <c r="F1014" s="1">
        <v>0.99326999999999999</v>
      </c>
      <c r="G1014">
        <f t="shared" si="76"/>
        <v>2.9326814428083533E-3</v>
      </c>
      <c r="H1014" s="41">
        <f t="shared" si="77"/>
        <v>1.4932699999999999</v>
      </c>
      <c r="I1014" s="1">
        <v>1913.14013</v>
      </c>
      <c r="J1014" s="1">
        <v>0.99280999999999997</v>
      </c>
      <c r="K1014">
        <f t="shared" si="78"/>
        <v>3.1338570905645449E-3</v>
      </c>
      <c r="L1014" s="41">
        <f t="shared" si="79"/>
        <v>1.49281</v>
      </c>
    </row>
    <row r="1015" spans="1:12" x14ac:dyDescent="0.2">
      <c r="A1015">
        <v>1911.07855</v>
      </c>
      <c r="B1015">
        <v>0.99536000000000002</v>
      </c>
      <c r="C1015">
        <f t="shared" si="75"/>
        <v>2.0198160014056059E-3</v>
      </c>
      <c r="E1015" s="1">
        <v>1911.07855</v>
      </c>
      <c r="F1015" s="1">
        <v>0.99353999999999998</v>
      </c>
      <c r="G1015">
        <f t="shared" si="76"/>
        <v>2.8146434715522746E-3</v>
      </c>
      <c r="H1015" s="41">
        <f t="shared" si="77"/>
        <v>1.4935399999999999</v>
      </c>
      <c r="I1015" s="1">
        <v>1911.07855</v>
      </c>
      <c r="J1015" s="1">
        <v>0.99304000000000003</v>
      </c>
      <c r="K1015">
        <f t="shared" si="78"/>
        <v>3.0332576180118246E-3</v>
      </c>
      <c r="L1015" s="41">
        <f t="shared" si="79"/>
        <v>1.4930400000000001</v>
      </c>
    </row>
    <row r="1016" spans="1:12" x14ac:dyDescent="0.2">
      <c r="A1016">
        <v>1909.0169800000001</v>
      </c>
      <c r="B1016">
        <v>0.99492999999999998</v>
      </c>
      <c r="C1016">
        <f t="shared" si="75"/>
        <v>2.2074737097034494E-3</v>
      </c>
      <c r="E1016" s="1">
        <v>1909.0169800000001</v>
      </c>
      <c r="F1016" s="1">
        <v>0.99339</v>
      </c>
      <c r="G1016">
        <f t="shared" si="76"/>
        <v>2.8802161614902436E-3</v>
      </c>
      <c r="H1016" s="41">
        <f t="shared" si="77"/>
        <v>1.49339</v>
      </c>
      <c r="I1016" s="1">
        <v>1909.0169800000001</v>
      </c>
      <c r="J1016" s="1">
        <v>0.99339999999999995</v>
      </c>
      <c r="K1016">
        <f t="shared" si="78"/>
        <v>2.8758443407954468E-3</v>
      </c>
      <c r="L1016" s="41">
        <f t="shared" si="79"/>
        <v>1.4933999999999998</v>
      </c>
    </row>
    <row r="1017" spans="1:12" x14ac:dyDescent="0.2">
      <c r="A1017">
        <v>1906.95541</v>
      </c>
      <c r="B1017">
        <v>0.99531999999999998</v>
      </c>
      <c r="C1017">
        <f t="shared" si="75"/>
        <v>2.0372691121802755E-3</v>
      </c>
      <c r="E1017" s="1">
        <v>1906.95541</v>
      </c>
      <c r="F1017" s="1">
        <v>0.99295</v>
      </c>
      <c r="G1017">
        <f t="shared" si="76"/>
        <v>3.0726198538720403E-3</v>
      </c>
      <c r="H1017" s="41">
        <f t="shared" si="77"/>
        <v>1.49295</v>
      </c>
      <c r="I1017" s="1">
        <v>1906.95541</v>
      </c>
      <c r="J1017" s="1">
        <v>0.99331999999999998</v>
      </c>
      <c r="K1017">
        <f t="shared" si="78"/>
        <v>2.9108201386643805E-3</v>
      </c>
      <c r="L1017" s="41">
        <f t="shared" si="79"/>
        <v>1.49332</v>
      </c>
    </row>
    <row r="1018" spans="1:12" x14ac:dyDescent="0.2">
      <c r="A1018">
        <v>1904.89383</v>
      </c>
      <c r="B1018">
        <v>0.996</v>
      </c>
      <c r="C1018">
        <f t="shared" si="75"/>
        <v>1.74066157630129E-3</v>
      </c>
      <c r="E1018" s="1">
        <v>1904.89383</v>
      </c>
      <c r="F1018" s="1">
        <v>0.99317999999999995</v>
      </c>
      <c r="G1018">
        <f t="shared" si="76"/>
        <v>2.9720345635997907E-3</v>
      </c>
      <c r="H1018" s="41">
        <f t="shared" si="77"/>
        <v>1.49318</v>
      </c>
      <c r="I1018" s="1">
        <v>1904.89383</v>
      </c>
      <c r="J1018" s="1">
        <v>0.99334999999999996</v>
      </c>
      <c r="K1018">
        <f t="shared" si="78"/>
        <v>2.8977038843713814E-3</v>
      </c>
      <c r="L1018" s="41">
        <f t="shared" si="79"/>
        <v>1.49335</v>
      </c>
    </row>
    <row r="1019" spans="1:12" x14ac:dyDescent="0.2">
      <c r="A1019">
        <v>1902.8322599999999</v>
      </c>
      <c r="B1019">
        <v>0.99634999999999996</v>
      </c>
      <c r="C1019">
        <f t="shared" si="75"/>
        <v>1.5880748618888963E-3</v>
      </c>
      <c r="E1019" s="1">
        <v>1902.8322599999999</v>
      </c>
      <c r="F1019" s="1">
        <v>0.99378</v>
      </c>
      <c r="G1019">
        <f t="shared" si="76"/>
        <v>2.7097477565556204E-3</v>
      </c>
      <c r="H1019" s="41">
        <f t="shared" si="77"/>
        <v>1.4937800000000001</v>
      </c>
      <c r="I1019" s="1">
        <v>1902.8322599999999</v>
      </c>
      <c r="J1019" s="1">
        <v>0.99353999999999998</v>
      </c>
      <c r="K1019">
        <f t="shared" si="78"/>
        <v>2.8146434715522746E-3</v>
      </c>
      <c r="L1019" s="41">
        <f t="shared" si="79"/>
        <v>1.4935399999999999</v>
      </c>
    </row>
    <row r="1020" spans="1:12" x14ac:dyDescent="0.2">
      <c r="A1020">
        <v>1900.7706900000001</v>
      </c>
      <c r="B1020">
        <v>0.99639999999999995</v>
      </c>
      <c r="C1020">
        <f t="shared" si="75"/>
        <v>1.5662811355311463E-3</v>
      </c>
      <c r="E1020" s="1">
        <v>1900.7706900000001</v>
      </c>
      <c r="F1020" s="1">
        <v>0.99353999999999998</v>
      </c>
      <c r="G1020">
        <f t="shared" si="76"/>
        <v>2.8146434715522746E-3</v>
      </c>
      <c r="H1020" s="41">
        <f t="shared" si="77"/>
        <v>1.4935399999999999</v>
      </c>
      <c r="I1020" s="1">
        <v>1900.7706900000001</v>
      </c>
      <c r="J1020" s="1">
        <v>0.99311000000000005</v>
      </c>
      <c r="K1020">
        <f t="shared" si="78"/>
        <v>3.0026450119691587E-3</v>
      </c>
      <c r="L1020" s="41">
        <f t="shared" si="79"/>
        <v>1.4931100000000002</v>
      </c>
    </row>
    <row r="1021" spans="1:12" x14ac:dyDescent="0.2">
      <c r="A1021">
        <v>1898.70911</v>
      </c>
      <c r="B1021">
        <v>0.99617999999999995</v>
      </c>
      <c r="C1021">
        <f t="shared" si="75"/>
        <v>1.6621817130807492E-3</v>
      </c>
      <c r="E1021" s="1">
        <v>1898.70911</v>
      </c>
      <c r="F1021" s="1">
        <v>0.99297000000000002</v>
      </c>
      <c r="G1021">
        <f t="shared" si="76"/>
        <v>3.0638723820319274E-3</v>
      </c>
      <c r="H1021" s="41">
        <f t="shared" si="77"/>
        <v>1.4929700000000001</v>
      </c>
      <c r="I1021" s="1">
        <v>1898.70911</v>
      </c>
      <c r="J1021" s="1">
        <v>0.99238999999999999</v>
      </c>
      <c r="K1021">
        <f t="shared" si="78"/>
        <v>3.3176206258464474E-3</v>
      </c>
      <c r="L1021" s="41">
        <f t="shared" si="79"/>
        <v>1.4923899999999999</v>
      </c>
    </row>
    <row r="1022" spans="1:12" x14ac:dyDescent="0.2">
      <c r="A1022">
        <v>1896.6475399999999</v>
      </c>
      <c r="B1022">
        <v>0.99565000000000003</v>
      </c>
      <c r="C1022">
        <f t="shared" si="75"/>
        <v>1.8933019199669024E-3</v>
      </c>
      <c r="E1022" s="1">
        <v>1896.6475399999999</v>
      </c>
      <c r="F1022" s="1">
        <v>0.99300999999999995</v>
      </c>
      <c r="G1022">
        <f t="shared" si="76"/>
        <v>3.0463779669034985E-3</v>
      </c>
      <c r="H1022" s="41">
        <f t="shared" si="77"/>
        <v>1.4930099999999999</v>
      </c>
      <c r="I1022" s="1">
        <v>1896.6475399999999</v>
      </c>
      <c r="J1022" s="1">
        <v>0.99236999999999997</v>
      </c>
      <c r="K1022">
        <f t="shared" si="78"/>
        <v>3.3263732101774285E-3</v>
      </c>
      <c r="L1022" s="41">
        <f t="shared" si="79"/>
        <v>1.49237</v>
      </c>
    </row>
    <row r="1023" spans="1:12" x14ac:dyDescent="0.2">
      <c r="A1023">
        <v>1894.5859700000001</v>
      </c>
      <c r="B1023">
        <v>0.99543000000000004</v>
      </c>
      <c r="C1023">
        <f t="shared" si="75"/>
        <v>1.9892747451748802E-3</v>
      </c>
      <c r="E1023" s="1">
        <v>1894.5859700000001</v>
      </c>
      <c r="F1023" s="1">
        <v>0.99331999999999998</v>
      </c>
      <c r="G1023">
        <f t="shared" si="76"/>
        <v>2.9108201386643805E-3</v>
      </c>
      <c r="H1023" s="41">
        <f t="shared" si="77"/>
        <v>1.49332</v>
      </c>
      <c r="I1023" s="1">
        <v>1894.5859700000001</v>
      </c>
      <c r="J1023" s="1">
        <v>0.99294000000000004</v>
      </c>
      <c r="K1023">
        <f t="shared" si="78"/>
        <v>3.0769936558642094E-3</v>
      </c>
      <c r="L1023" s="41">
        <f t="shared" si="79"/>
        <v>1.4929399999999999</v>
      </c>
    </row>
    <row r="1024" spans="1:12" x14ac:dyDescent="0.2">
      <c r="A1024">
        <v>1892.52439</v>
      </c>
      <c r="B1024">
        <v>0.99568999999999996</v>
      </c>
      <c r="C1024">
        <f t="shared" si="75"/>
        <v>1.8758545937660194E-3</v>
      </c>
      <c r="E1024" s="1">
        <v>1892.52439</v>
      </c>
      <c r="F1024" s="1">
        <v>0.99363999999999997</v>
      </c>
      <c r="G1024">
        <f t="shared" si="76"/>
        <v>2.7709338446166199E-3</v>
      </c>
      <c r="H1024" s="41">
        <f t="shared" si="77"/>
        <v>1.4936400000000001</v>
      </c>
      <c r="I1024" s="1">
        <v>1892.52439</v>
      </c>
      <c r="J1024" s="1">
        <v>0.99351</v>
      </c>
      <c r="K1024">
        <f t="shared" si="78"/>
        <v>2.8277572175154629E-3</v>
      </c>
      <c r="L1024" s="41">
        <f t="shared" si="79"/>
        <v>1.4935100000000001</v>
      </c>
    </row>
    <row r="1025" spans="1:12" x14ac:dyDescent="0.2">
      <c r="A1025">
        <v>1890.46282</v>
      </c>
      <c r="B1025">
        <v>0.99595</v>
      </c>
      <c r="C1025">
        <f t="shared" si="75"/>
        <v>1.762464055379252E-3</v>
      </c>
      <c r="E1025" s="1">
        <v>1890.46282</v>
      </c>
      <c r="F1025" s="1">
        <v>0.99387999999999999</v>
      </c>
      <c r="G1025">
        <f t="shared" si="76"/>
        <v>2.6660486850575717E-3</v>
      </c>
      <c r="H1025" s="41">
        <f t="shared" si="77"/>
        <v>1.4938799999999999</v>
      </c>
      <c r="I1025" s="1">
        <v>1890.46282</v>
      </c>
      <c r="J1025" s="1">
        <v>0.99387000000000003</v>
      </c>
      <c r="K1025">
        <f t="shared" si="78"/>
        <v>2.670418394346015E-3</v>
      </c>
      <c r="L1025" s="41">
        <f t="shared" si="79"/>
        <v>1.49387</v>
      </c>
    </row>
    <row r="1026" spans="1:12" x14ac:dyDescent="0.2">
      <c r="A1026">
        <v>1888.4012499999999</v>
      </c>
      <c r="B1026">
        <v>0.99600999999999995</v>
      </c>
      <c r="C1026">
        <f t="shared" si="75"/>
        <v>1.7363012118261068E-3</v>
      </c>
      <c r="E1026" s="1">
        <v>1888.4012499999999</v>
      </c>
      <c r="F1026" s="1">
        <v>0.99365999999999999</v>
      </c>
      <c r="G1026">
        <f t="shared" si="76"/>
        <v>2.7621924471040176E-3</v>
      </c>
      <c r="H1026" s="41">
        <f t="shared" si="77"/>
        <v>1.49366</v>
      </c>
      <c r="I1026" s="1">
        <v>1888.4012499999999</v>
      </c>
      <c r="J1026" s="1">
        <v>0.99375000000000002</v>
      </c>
      <c r="K1026">
        <f t="shared" si="78"/>
        <v>2.7228583354732975E-3</v>
      </c>
      <c r="L1026" s="41">
        <f t="shared" si="79"/>
        <v>1.4937499999999999</v>
      </c>
    </row>
    <row r="1027" spans="1:12" x14ac:dyDescent="0.2">
      <c r="A1027">
        <v>1886.3396700000001</v>
      </c>
      <c r="B1027">
        <v>0.99592000000000003</v>
      </c>
      <c r="C1027">
        <f t="shared" ref="C1027:C1090" si="80">LOG10(1/B1027)</f>
        <v>1.7755460682195065E-3</v>
      </c>
      <c r="E1027" s="1">
        <v>1886.3396700000001</v>
      </c>
      <c r="F1027" s="1">
        <v>0.99324999999999997</v>
      </c>
      <c r="G1027">
        <f t="shared" si="76"/>
        <v>2.9414262725995788E-3</v>
      </c>
      <c r="H1027" s="41">
        <f t="shared" si="77"/>
        <v>1.49325</v>
      </c>
      <c r="I1027" s="1">
        <v>1886.3396700000001</v>
      </c>
      <c r="J1027" s="1">
        <v>0.99334</v>
      </c>
      <c r="K1027">
        <f t="shared" si="78"/>
        <v>2.902075925121656E-3</v>
      </c>
      <c r="L1027" s="41">
        <f t="shared" si="79"/>
        <v>1.4933399999999999</v>
      </c>
    </row>
    <row r="1028" spans="1:12" x14ac:dyDescent="0.2">
      <c r="A1028">
        <v>1884.2781</v>
      </c>
      <c r="B1028">
        <v>0.99585000000000001</v>
      </c>
      <c r="C1028">
        <f t="shared" si="80"/>
        <v>1.8060722973983975E-3</v>
      </c>
      <c r="E1028" s="1">
        <v>1884.2781</v>
      </c>
      <c r="F1028" s="1">
        <v>0.99295</v>
      </c>
      <c r="G1028">
        <f t="shared" ref="G1028:G1091" si="81">LOG10(1/F1028)</f>
        <v>3.0726198538720403E-3</v>
      </c>
      <c r="H1028" s="41">
        <f t="shared" ref="H1028:H1091" si="82">F1028+0.5</f>
        <v>1.49295</v>
      </c>
      <c r="I1028" s="1">
        <v>1884.2781</v>
      </c>
      <c r="J1028" s="1">
        <v>0.99302000000000001</v>
      </c>
      <c r="K1028">
        <f t="shared" ref="K1028:K1091" si="83">LOG10(1/J1028)</f>
        <v>3.0420044732310868E-3</v>
      </c>
      <c r="L1028" s="41">
        <f t="shared" ref="L1028:L1091" si="84">J1028+0.5</f>
        <v>1.49302</v>
      </c>
    </row>
    <row r="1029" spans="1:12" x14ac:dyDescent="0.2">
      <c r="A1029">
        <v>1882.2165299999999</v>
      </c>
      <c r="B1029">
        <v>0.99602999999999997</v>
      </c>
      <c r="C1029">
        <f t="shared" si="80"/>
        <v>1.7275806142092575E-3</v>
      </c>
      <c r="E1029" s="1">
        <v>1882.2165299999999</v>
      </c>
      <c r="F1029" s="1">
        <v>0.99292999999999998</v>
      </c>
      <c r="G1029">
        <f t="shared" si="81"/>
        <v>3.0813675019055343E-3</v>
      </c>
      <c r="H1029" s="41">
        <f t="shared" si="82"/>
        <v>1.4929299999999999</v>
      </c>
      <c r="I1029" s="1">
        <v>1882.2165299999999</v>
      </c>
      <c r="J1029" s="1">
        <v>0.99290999999999996</v>
      </c>
      <c r="K1029">
        <f t="shared" si="83"/>
        <v>3.0901153261394701E-3</v>
      </c>
      <c r="L1029" s="41">
        <f t="shared" si="84"/>
        <v>1.49291</v>
      </c>
    </row>
    <row r="1030" spans="1:12" x14ac:dyDescent="0.2">
      <c r="A1030">
        <v>1880.1549500000001</v>
      </c>
      <c r="B1030">
        <v>0.99653999999999998</v>
      </c>
      <c r="C1030">
        <f t="shared" si="80"/>
        <v>1.505264519309358E-3</v>
      </c>
      <c r="E1030" s="1">
        <v>1880.1549500000001</v>
      </c>
      <c r="F1030" s="1">
        <v>0.99329000000000001</v>
      </c>
      <c r="G1030">
        <f t="shared" si="81"/>
        <v>2.9239367890970709E-3</v>
      </c>
      <c r="H1030" s="41">
        <f t="shared" si="82"/>
        <v>1.49329</v>
      </c>
      <c r="I1030" s="1">
        <v>1880.1549500000001</v>
      </c>
      <c r="J1030" s="1">
        <v>0.99306000000000005</v>
      </c>
      <c r="K1030">
        <f t="shared" si="83"/>
        <v>3.0245109389539617E-3</v>
      </c>
      <c r="L1030" s="41">
        <f t="shared" si="84"/>
        <v>1.4930600000000001</v>
      </c>
    </row>
    <row r="1031" spans="1:12" x14ac:dyDescent="0.2">
      <c r="A1031">
        <v>1878.09338</v>
      </c>
      <c r="B1031">
        <v>0.99690999999999996</v>
      </c>
      <c r="C1031">
        <f t="shared" si="80"/>
        <v>1.3440475736628899E-3</v>
      </c>
      <c r="E1031" s="1">
        <v>1878.09338</v>
      </c>
      <c r="F1031" s="1">
        <v>0.99346999999999996</v>
      </c>
      <c r="G1031">
        <f t="shared" si="81"/>
        <v>2.845242828118928E-3</v>
      </c>
      <c r="H1031" s="41">
        <f t="shared" si="82"/>
        <v>1.4934699999999999</v>
      </c>
      <c r="I1031" s="1">
        <v>1878.09338</v>
      </c>
      <c r="J1031" s="1">
        <v>0.99319000000000002</v>
      </c>
      <c r="K1031">
        <f t="shared" si="83"/>
        <v>2.9676618185229603E-3</v>
      </c>
      <c r="L1031" s="41">
        <f t="shared" si="84"/>
        <v>1.49319</v>
      </c>
    </row>
    <row r="1032" spans="1:12" x14ac:dyDescent="0.2">
      <c r="A1032">
        <v>1876.03181</v>
      </c>
      <c r="B1032">
        <v>0.99670999999999998</v>
      </c>
      <c r="C1032">
        <f t="shared" si="80"/>
        <v>1.4311844369287688E-3</v>
      </c>
      <c r="E1032" s="1">
        <v>1876.03181</v>
      </c>
      <c r="F1032" s="1">
        <v>0.99334999999999996</v>
      </c>
      <c r="G1032">
        <f t="shared" si="81"/>
        <v>2.8977038843713814E-3</v>
      </c>
      <c r="H1032" s="41">
        <f t="shared" si="82"/>
        <v>1.49335</v>
      </c>
      <c r="I1032" s="1">
        <v>1876.03181</v>
      </c>
      <c r="J1032" s="1">
        <v>0.99309000000000003</v>
      </c>
      <c r="K1032">
        <f t="shared" si="83"/>
        <v>3.0113912506544729E-3</v>
      </c>
      <c r="L1032" s="41">
        <f t="shared" si="84"/>
        <v>1.49309</v>
      </c>
    </row>
    <row r="1033" spans="1:12" x14ac:dyDescent="0.2">
      <c r="A1033">
        <v>1873.9702299999999</v>
      </c>
      <c r="B1033">
        <v>0.99614000000000003</v>
      </c>
      <c r="C1033">
        <f t="shared" si="80"/>
        <v>1.6796204571363907E-3</v>
      </c>
      <c r="E1033" s="1">
        <v>1873.9702299999999</v>
      </c>
      <c r="F1033" s="1">
        <v>0.99314999999999998</v>
      </c>
      <c r="G1033">
        <f t="shared" si="81"/>
        <v>2.9851530630013289E-3</v>
      </c>
      <c r="H1033" s="41">
        <f t="shared" si="82"/>
        <v>1.49315</v>
      </c>
      <c r="I1033" s="1">
        <v>1873.9702299999999</v>
      </c>
      <c r="J1033" s="1">
        <v>0.99297000000000002</v>
      </c>
      <c r="K1033">
        <f t="shared" si="83"/>
        <v>3.0638723820319274E-3</v>
      </c>
      <c r="L1033" s="41">
        <f t="shared" si="84"/>
        <v>1.4929700000000001</v>
      </c>
    </row>
    <row r="1034" spans="1:12" x14ac:dyDescent="0.2">
      <c r="A1034">
        <v>1871.9086600000001</v>
      </c>
      <c r="B1034">
        <v>0.99521000000000004</v>
      </c>
      <c r="C1034">
        <f t="shared" si="80"/>
        <v>2.0852687836828122E-3</v>
      </c>
      <c r="E1034" s="1">
        <v>1871.9086600000001</v>
      </c>
      <c r="F1034" s="1">
        <v>0.99295999999999995</v>
      </c>
      <c r="G1034">
        <f t="shared" si="81"/>
        <v>3.0682460959283128E-3</v>
      </c>
      <c r="H1034" s="41">
        <f t="shared" si="82"/>
        <v>1.4929600000000001</v>
      </c>
      <c r="I1034" s="1">
        <v>1871.9086600000001</v>
      </c>
      <c r="J1034" s="1">
        <v>0.99297999999999997</v>
      </c>
      <c r="K1034">
        <f t="shared" si="83"/>
        <v>3.0594987121821699E-3</v>
      </c>
      <c r="L1034" s="41">
        <f t="shared" si="84"/>
        <v>1.49298</v>
      </c>
    </row>
    <row r="1035" spans="1:12" x14ac:dyDescent="0.2">
      <c r="A1035">
        <v>1869.84708</v>
      </c>
      <c r="B1035">
        <v>0.99426999999999999</v>
      </c>
      <c r="C1035">
        <f t="shared" si="80"/>
        <v>2.495664307505792E-3</v>
      </c>
      <c r="E1035" s="1">
        <v>1869.84708</v>
      </c>
      <c r="F1035" s="1">
        <v>0.99329999999999996</v>
      </c>
      <c r="G1035">
        <f t="shared" si="81"/>
        <v>2.9195645282691475E-3</v>
      </c>
      <c r="H1035" s="41">
        <f t="shared" si="82"/>
        <v>1.4933000000000001</v>
      </c>
      <c r="I1035" s="1">
        <v>1869.84708</v>
      </c>
      <c r="J1035" s="1">
        <v>0.99307000000000001</v>
      </c>
      <c r="K1035">
        <f t="shared" si="83"/>
        <v>3.0201376654834179E-3</v>
      </c>
      <c r="L1035" s="41">
        <f t="shared" si="84"/>
        <v>1.4930699999999999</v>
      </c>
    </row>
    <row r="1036" spans="1:12" x14ac:dyDescent="0.2">
      <c r="A1036">
        <v>1867.7855099999999</v>
      </c>
      <c r="B1036">
        <v>0.99436999999999998</v>
      </c>
      <c r="C1036">
        <f t="shared" si="80"/>
        <v>2.451986770870765E-3</v>
      </c>
      <c r="E1036" s="1">
        <v>1867.7855099999999</v>
      </c>
      <c r="F1036" s="1">
        <v>0.99392000000000003</v>
      </c>
      <c r="G1036">
        <f t="shared" si="81"/>
        <v>2.6485702875542541E-3</v>
      </c>
      <c r="H1036" s="41">
        <f t="shared" si="82"/>
        <v>1.4939200000000001</v>
      </c>
      <c r="I1036" s="1">
        <v>1867.7855099999999</v>
      </c>
      <c r="J1036" s="1">
        <v>0.99324000000000001</v>
      </c>
      <c r="K1036">
        <f t="shared" si="83"/>
        <v>2.9457987535273116E-3</v>
      </c>
      <c r="L1036" s="41">
        <f t="shared" si="84"/>
        <v>1.4932400000000001</v>
      </c>
    </row>
    <row r="1037" spans="1:12" x14ac:dyDescent="0.2">
      <c r="A1037">
        <v>1865.7239400000001</v>
      </c>
      <c r="B1037">
        <v>0.99514999999999998</v>
      </c>
      <c r="C1037">
        <f t="shared" si="80"/>
        <v>2.1114526588834172E-3</v>
      </c>
      <c r="E1037" s="1">
        <v>1865.7239400000001</v>
      </c>
      <c r="F1037" s="1">
        <v>0.99373</v>
      </c>
      <c r="G1037">
        <f t="shared" si="81"/>
        <v>2.7315989413041913E-3</v>
      </c>
      <c r="H1037" s="41">
        <f t="shared" si="82"/>
        <v>1.49373</v>
      </c>
      <c r="I1037" s="1">
        <v>1865.7239400000001</v>
      </c>
      <c r="J1037" s="1">
        <v>0.99319999999999997</v>
      </c>
      <c r="K1037">
        <f t="shared" si="83"/>
        <v>2.9632891174733631E-3</v>
      </c>
      <c r="L1037" s="41">
        <f t="shared" si="84"/>
        <v>1.4931999999999999</v>
      </c>
    </row>
    <row r="1038" spans="1:12" x14ac:dyDescent="0.2">
      <c r="A1038">
        <v>1863.66236</v>
      </c>
      <c r="B1038">
        <v>0.99546000000000001</v>
      </c>
      <c r="C1038">
        <f t="shared" si="80"/>
        <v>1.9761862928163198E-3</v>
      </c>
      <c r="E1038" s="1">
        <v>1863.66236</v>
      </c>
      <c r="F1038" s="1">
        <v>0.99333000000000005</v>
      </c>
      <c r="G1038">
        <f t="shared" si="81"/>
        <v>2.9064480098856221E-3</v>
      </c>
      <c r="H1038" s="41">
        <f t="shared" si="82"/>
        <v>1.49333</v>
      </c>
      <c r="I1038" s="1">
        <v>1863.66236</v>
      </c>
      <c r="J1038" s="1">
        <v>0.99314000000000002</v>
      </c>
      <c r="K1038">
        <f t="shared" si="83"/>
        <v>2.9895259841951228E-3</v>
      </c>
      <c r="L1038" s="41">
        <f t="shared" si="84"/>
        <v>1.4931399999999999</v>
      </c>
    </row>
    <row r="1039" spans="1:12" x14ac:dyDescent="0.2">
      <c r="A1039">
        <v>1861.60079</v>
      </c>
      <c r="B1039">
        <v>0.99534</v>
      </c>
      <c r="C1039">
        <f t="shared" si="80"/>
        <v>2.0285424691188288E-3</v>
      </c>
      <c r="E1039" s="1">
        <v>1861.60079</v>
      </c>
      <c r="F1039" s="1">
        <v>0.99350000000000005</v>
      </c>
      <c r="G1039">
        <f t="shared" si="81"/>
        <v>2.8321285541660609E-3</v>
      </c>
      <c r="H1039" s="41">
        <f t="shared" si="82"/>
        <v>1.4935</v>
      </c>
      <c r="I1039" s="1">
        <v>1861.60079</v>
      </c>
      <c r="J1039" s="1">
        <v>0.99373</v>
      </c>
      <c r="K1039">
        <f t="shared" si="83"/>
        <v>2.7315989413041913E-3</v>
      </c>
      <c r="L1039" s="41">
        <f t="shared" si="84"/>
        <v>1.49373</v>
      </c>
    </row>
    <row r="1040" spans="1:12" x14ac:dyDescent="0.2">
      <c r="A1040">
        <v>1859.5392199999999</v>
      </c>
      <c r="B1040">
        <v>0.99541000000000002</v>
      </c>
      <c r="C1040">
        <f t="shared" si="80"/>
        <v>1.998000599224828E-3</v>
      </c>
      <c r="E1040" s="1">
        <v>1859.5392199999999</v>
      </c>
      <c r="F1040" s="1">
        <v>0.99382999999999999</v>
      </c>
      <c r="G1040">
        <f t="shared" si="81"/>
        <v>2.687897671176994E-3</v>
      </c>
      <c r="H1040" s="41">
        <f t="shared" si="82"/>
        <v>1.49383</v>
      </c>
      <c r="I1040" s="1">
        <v>1859.5392199999999</v>
      </c>
      <c r="J1040" s="1">
        <v>0.99441000000000002</v>
      </c>
      <c r="K1040">
        <f t="shared" si="83"/>
        <v>2.4345169860997091E-3</v>
      </c>
      <c r="L1040" s="41">
        <f t="shared" si="84"/>
        <v>1.49441</v>
      </c>
    </row>
    <row r="1041" spans="1:12" x14ac:dyDescent="0.2">
      <c r="A1041">
        <v>1857.4776400000001</v>
      </c>
      <c r="B1041">
        <v>0.99561999999999995</v>
      </c>
      <c r="C1041">
        <f t="shared" si="80"/>
        <v>1.9063878746171294E-3</v>
      </c>
      <c r="E1041" s="1">
        <v>1857.4776400000001</v>
      </c>
      <c r="F1041" s="1">
        <v>0.99387000000000003</v>
      </c>
      <c r="G1041">
        <f t="shared" si="81"/>
        <v>2.670418394346015E-3</v>
      </c>
      <c r="H1041" s="41">
        <f t="shared" si="82"/>
        <v>1.49387</v>
      </c>
      <c r="I1041" s="1">
        <v>1857.4776400000001</v>
      </c>
      <c r="J1041" s="1">
        <v>0.99429000000000001</v>
      </c>
      <c r="K1041">
        <f t="shared" si="83"/>
        <v>2.4869284487553695E-3</v>
      </c>
      <c r="L1041" s="41">
        <f t="shared" si="84"/>
        <v>1.4942899999999999</v>
      </c>
    </row>
    <row r="1042" spans="1:12" x14ac:dyDescent="0.2">
      <c r="A1042">
        <v>1855.41607</v>
      </c>
      <c r="B1042">
        <v>0.99560000000000004</v>
      </c>
      <c r="C1042">
        <f t="shared" si="80"/>
        <v>1.9151120634443779E-3</v>
      </c>
      <c r="E1042" s="1">
        <v>1855.41607</v>
      </c>
      <c r="F1042" s="1">
        <v>0.99365000000000003</v>
      </c>
      <c r="G1042">
        <f t="shared" si="81"/>
        <v>2.7665631238671627E-3</v>
      </c>
      <c r="H1042" s="41">
        <f t="shared" si="82"/>
        <v>1.4936500000000001</v>
      </c>
      <c r="I1042" s="1">
        <v>1855.41607</v>
      </c>
      <c r="J1042" s="1">
        <v>0.99377000000000004</v>
      </c>
      <c r="K1042">
        <f t="shared" si="83"/>
        <v>2.7141179055521969E-3</v>
      </c>
      <c r="L1042" s="41">
        <f t="shared" si="84"/>
        <v>1.49377</v>
      </c>
    </row>
    <row r="1043" spans="1:12" x14ac:dyDescent="0.2">
      <c r="A1043">
        <v>1853.3544999999999</v>
      </c>
      <c r="B1043">
        <v>0.99565000000000003</v>
      </c>
      <c r="C1043">
        <f t="shared" si="80"/>
        <v>1.8933019199669024E-3</v>
      </c>
      <c r="E1043" s="1">
        <v>1853.3544999999999</v>
      </c>
      <c r="F1043" s="1">
        <v>0.99338000000000004</v>
      </c>
      <c r="G1043">
        <f t="shared" si="81"/>
        <v>2.8845880261942772E-3</v>
      </c>
      <c r="H1043" s="41">
        <f t="shared" si="82"/>
        <v>1.4933800000000002</v>
      </c>
      <c r="I1043" s="1">
        <v>1853.3544999999999</v>
      </c>
      <c r="J1043" s="1">
        <v>0.99336999999999998</v>
      </c>
      <c r="K1043">
        <f t="shared" si="83"/>
        <v>2.88895993490865E-3</v>
      </c>
      <c r="L1043" s="41">
        <f t="shared" si="84"/>
        <v>1.4933700000000001</v>
      </c>
    </row>
    <row r="1044" spans="1:12" x14ac:dyDescent="0.2">
      <c r="A1044">
        <v>1851.2929200000001</v>
      </c>
      <c r="B1044">
        <v>0.99602999999999997</v>
      </c>
      <c r="C1044">
        <f t="shared" si="80"/>
        <v>1.7275806142092575E-3</v>
      </c>
      <c r="E1044" s="1">
        <v>1851.2929200000001</v>
      </c>
      <c r="F1044" s="1">
        <v>0.99339999999999995</v>
      </c>
      <c r="G1044">
        <f t="shared" si="81"/>
        <v>2.8758443407954468E-3</v>
      </c>
      <c r="H1044" s="41">
        <f t="shared" si="82"/>
        <v>1.4933999999999998</v>
      </c>
      <c r="I1044" s="1">
        <v>1851.2929200000001</v>
      </c>
      <c r="J1044" s="1">
        <v>0.99316000000000004</v>
      </c>
      <c r="K1044">
        <f t="shared" si="83"/>
        <v>2.9807801858380187E-3</v>
      </c>
      <c r="L1044" s="41">
        <f t="shared" si="84"/>
        <v>1.49316</v>
      </c>
    </row>
    <row r="1045" spans="1:12" x14ac:dyDescent="0.2">
      <c r="A1045">
        <v>1849.23135</v>
      </c>
      <c r="B1045">
        <v>0.99639</v>
      </c>
      <c r="C1045">
        <f t="shared" si="80"/>
        <v>1.5706397933114321E-3</v>
      </c>
      <c r="E1045" s="1">
        <v>1849.23135</v>
      </c>
      <c r="F1045" s="1">
        <v>0.99382000000000004</v>
      </c>
      <c r="G1045">
        <f t="shared" si="81"/>
        <v>2.6922676003084661E-3</v>
      </c>
      <c r="H1045" s="41">
        <f t="shared" si="82"/>
        <v>1.4938199999999999</v>
      </c>
      <c r="I1045" s="1">
        <v>1849.23135</v>
      </c>
      <c r="J1045" s="1">
        <v>0.99329999999999996</v>
      </c>
      <c r="K1045">
        <f t="shared" si="83"/>
        <v>2.9195645282691475E-3</v>
      </c>
      <c r="L1045" s="41">
        <f t="shared" si="84"/>
        <v>1.4933000000000001</v>
      </c>
    </row>
    <row r="1046" spans="1:12" x14ac:dyDescent="0.2">
      <c r="A1046">
        <v>1847.1697799999999</v>
      </c>
      <c r="B1046">
        <v>0.99643000000000004</v>
      </c>
      <c r="C1046">
        <f t="shared" si="80"/>
        <v>1.5532054246494779E-3</v>
      </c>
      <c r="E1046" s="1">
        <v>1847.1697799999999</v>
      </c>
      <c r="F1046" s="1">
        <v>0.99429999999999996</v>
      </c>
      <c r="G1046">
        <f t="shared" si="81"/>
        <v>2.4825605852751348E-3</v>
      </c>
      <c r="H1046" s="41">
        <f t="shared" si="82"/>
        <v>1.4943</v>
      </c>
      <c r="I1046" s="1">
        <v>1847.1697799999999</v>
      </c>
      <c r="J1046" s="1">
        <v>0.99390999999999996</v>
      </c>
      <c r="K1046">
        <f t="shared" si="83"/>
        <v>2.6529398209842671E-3</v>
      </c>
      <c r="L1046" s="41">
        <f t="shared" si="84"/>
        <v>1.4939100000000001</v>
      </c>
    </row>
    <row r="1047" spans="1:12" x14ac:dyDescent="0.2">
      <c r="A1047">
        <v>1845.1081999999999</v>
      </c>
      <c r="B1047">
        <v>0.99616000000000005</v>
      </c>
      <c r="C1047">
        <f t="shared" si="80"/>
        <v>1.6709009975787682E-3</v>
      </c>
      <c r="E1047" s="1">
        <v>1845.1081999999999</v>
      </c>
      <c r="F1047" s="1">
        <v>0.99450000000000005</v>
      </c>
      <c r="G1047">
        <f t="shared" si="81"/>
        <v>2.3952125395456142E-3</v>
      </c>
      <c r="H1047" s="41">
        <f t="shared" si="82"/>
        <v>1.4944999999999999</v>
      </c>
      <c r="I1047" s="1">
        <v>1845.1081999999999</v>
      </c>
      <c r="J1047" s="1">
        <v>0.99461999999999995</v>
      </c>
      <c r="K1047">
        <f t="shared" si="83"/>
        <v>2.3428121434995674E-3</v>
      </c>
      <c r="L1047" s="41">
        <f t="shared" si="84"/>
        <v>1.4946199999999998</v>
      </c>
    </row>
    <row r="1048" spans="1:12" x14ac:dyDescent="0.2">
      <c r="A1048">
        <v>1843.0466300000001</v>
      </c>
      <c r="B1048">
        <v>0.99602000000000002</v>
      </c>
      <c r="C1048">
        <f t="shared" si="80"/>
        <v>1.7319408911291049E-3</v>
      </c>
      <c r="E1048" s="1">
        <v>1843.0466300000001</v>
      </c>
      <c r="F1048" s="1">
        <v>0.99441000000000002</v>
      </c>
      <c r="G1048">
        <f t="shared" si="81"/>
        <v>2.4345169860997091E-3</v>
      </c>
      <c r="H1048" s="41">
        <f t="shared" si="82"/>
        <v>1.49441</v>
      </c>
      <c r="I1048" s="1">
        <v>1843.0466300000001</v>
      </c>
      <c r="J1048" s="1">
        <v>0.99461999999999995</v>
      </c>
      <c r="K1048">
        <f t="shared" si="83"/>
        <v>2.3428121434995674E-3</v>
      </c>
      <c r="L1048" s="41">
        <f t="shared" si="84"/>
        <v>1.4946199999999998</v>
      </c>
    </row>
    <row r="1049" spans="1:12" x14ac:dyDescent="0.2">
      <c r="A1049">
        <v>1840.98506</v>
      </c>
      <c r="B1049">
        <v>0.99612999999999996</v>
      </c>
      <c r="C1049">
        <f t="shared" si="80"/>
        <v>1.6839802525648001E-3</v>
      </c>
      <c r="E1049" s="1">
        <v>1840.98506</v>
      </c>
      <c r="F1049" s="1">
        <v>0.99422999999999995</v>
      </c>
      <c r="G1049">
        <f t="shared" si="81"/>
        <v>2.5131365521912684E-3</v>
      </c>
      <c r="H1049" s="41">
        <f t="shared" si="82"/>
        <v>1.4942299999999999</v>
      </c>
      <c r="I1049" s="1">
        <v>1840.98506</v>
      </c>
      <c r="J1049" s="1">
        <v>0.99409000000000003</v>
      </c>
      <c r="K1049">
        <f t="shared" si="83"/>
        <v>2.574294944770749E-3</v>
      </c>
      <c r="L1049" s="41">
        <f t="shared" si="84"/>
        <v>1.4940899999999999</v>
      </c>
    </row>
    <row r="1050" spans="1:12" x14ac:dyDescent="0.2">
      <c r="A1050">
        <v>1838.9234799999999</v>
      </c>
      <c r="B1050">
        <v>0.99616000000000005</v>
      </c>
      <c r="C1050">
        <f t="shared" si="80"/>
        <v>1.6709009975787682E-3</v>
      </c>
      <c r="E1050" s="1">
        <v>1838.9234799999999</v>
      </c>
      <c r="F1050" s="1">
        <v>0.99417999999999995</v>
      </c>
      <c r="G1050">
        <f t="shared" si="81"/>
        <v>2.5349778465919926E-3</v>
      </c>
      <c r="H1050" s="41">
        <f t="shared" si="82"/>
        <v>1.4941800000000001</v>
      </c>
      <c r="I1050" s="1">
        <v>1838.9234799999999</v>
      </c>
      <c r="J1050" s="1">
        <v>0.99394000000000005</v>
      </c>
      <c r="K1050">
        <f t="shared" si="83"/>
        <v>2.6398313525806626E-3</v>
      </c>
      <c r="L1050" s="41">
        <f t="shared" si="84"/>
        <v>1.49394</v>
      </c>
    </row>
    <row r="1051" spans="1:12" x14ac:dyDescent="0.2">
      <c r="A1051">
        <v>1836.8619100000001</v>
      </c>
      <c r="B1051">
        <v>0.99607999999999997</v>
      </c>
      <c r="C1051">
        <f t="shared" si="80"/>
        <v>1.7057798862377123E-3</v>
      </c>
      <c r="E1051" s="1">
        <v>1836.8619100000001</v>
      </c>
      <c r="F1051" s="1">
        <v>0.99422999999999995</v>
      </c>
      <c r="G1051">
        <f t="shared" si="81"/>
        <v>2.5131365521912684E-3</v>
      </c>
      <c r="H1051" s="41">
        <f t="shared" si="82"/>
        <v>1.4942299999999999</v>
      </c>
      <c r="I1051" s="1">
        <v>1836.8619100000001</v>
      </c>
      <c r="J1051" s="1">
        <v>0.99419999999999997</v>
      </c>
      <c r="K1051">
        <f t="shared" si="83"/>
        <v>2.5262411970196292E-3</v>
      </c>
      <c r="L1051" s="41">
        <f t="shared" si="84"/>
        <v>1.4942</v>
      </c>
    </row>
    <row r="1052" spans="1:12" x14ac:dyDescent="0.2">
      <c r="A1052">
        <v>1834.80034</v>
      </c>
      <c r="B1052">
        <v>0.99604000000000004</v>
      </c>
      <c r="C1052">
        <f t="shared" si="80"/>
        <v>1.723220381065729E-3</v>
      </c>
      <c r="E1052" s="1">
        <v>1834.80034</v>
      </c>
      <c r="F1052" s="1">
        <v>0.99402999999999997</v>
      </c>
      <c r="G1052">
        <f t="shared" si="81"/>
        <v>2.60050832114858E-3</v>
      </c>
      <c r="H1052" s="41">
        <f t="shared" si="82"/>
        <v>1.49403</v>
      </c>
      <c r="I1052" s="1">
        <v>1834.80034</v>
      </c>
      <c r="J1052" s="1">
        <v>0.99429000000000001</v>
      </c>
      <c r="K1052">
        <f t="shared" si="83"/>
        <v>2.4869284487553695E-3</v>
      </c>
      <c r="L1052" s="41">
        <f t="shared" si="84"/>
        <v>1.4942899999999999</v>
      </c>
    </row>
    <row r="1053" spans="1:12" x14ac:dyDescent="0.2">
      <c r="A1053">
        <v>1832.73876</v>
      </c>
      <c r="B1053">
        <v>0.996</v>
      </c>
      <c r="C1053">
        <f t="shared" si="80"/>
        <v>1.74066157630129E-3</v>
      </c>
      <c r="E1053" s="1">
        <v>1832.73876</v>
      </c>
      <c r="F1053" s="1">
        <v>0.99367000000000005</v>
      </c>
      <c r="G1053">
        <f t="shared" si="81"/>
        <v>2.7578218143262719E-3</v>
      </c>
      <c r="H1053" s="41">
        <f t="shared" si="82"/>
        <v>1.4936700000000001</v>
      </c>
      <c r="I1053" s="1">
        <v>1832.73876</v>
      </c>
      <c r="J1053" s="1">
        <v>0.99409000000000003</v>
      </c>
      <c r="K1053">
        <f t="shared" si="83"/>
        <v>2.574294944770749E-3</v>
      </c>
      <c r="L1053" s="41">
        <f t="shared" si="84"/>
        <v>1.4940899999999999</v>
      </c>
    </row>
    <row r="1054" spans="1:12" x14ac:dyDescent="0.2">
      <c r="A1054">
        <v>1830.6771900000001</v>
      </c>
      <c r="B1054">
        <v>0.99575999999999998</v>
      </c>
      <c r="C1054">
        <f t="shared" si="80"/>
        <v>1.8453234594209389E-3</v>
      </c>
      <c r="E1054" s="1">
        <v>1830.6771900000001</v>
      </c>
      <c r="F1054" s="1">
        <v>0.99370000000000003</v>
      </c>
      <c r="G1054">
        <f t="shared" si="81"/>
        <v>2.744710179896785E-3</v>
      </c>
      <c r="H1054" s="41">
        <f t="shared" si="82"/>
        <v>1.4937</v>
      </c>
      <c r="I1054" s="1">
        <v>1830.6771900000001</v>
      </c>
      <c r="J1054" s="1">
        <v>0.99414999999999998</v>
      </c>
      <c r="K1054">
        <f t="shared" si="83"/>
        <v>2.5480831504983829E-3</v>
      </c>
      <c r="L1054" s="41">
        <f t="shared" si="84"/>
        <v>1.4941499999999999</v>
      </c>
    </row>
    <row r="1055" spans="1:12" x14ac:dyDescent="0.2">
      <c r="A1055">
        <v>1828.61562</v>
      </c>
      <c r="B1055">
        <v>0.99565999999999999</v>
      </c>
      <c r="C1055">
        <f t="shared" si="80"/>
        <v>1.8889400227042599E-3</v>
      </c>
      <c r="E1055" s="1">
        <v>1828.61562</v>
      </c>
      <c r="F1055" s="1">
        <v>0.99387999999999999</v>
      </c>
      <c r="G1055">
        <f t="shared" si="81"/>
        <v>2.6660486850575717E-3</v>
      </c>
      <c r="H1055" s="41">
        <f t="shared" si="82"/>
        <v>1.4938799999999999</v>
      </c>
      <c r="I1055" s="1">
        <v>1828.61562</v>
      </c>
      <c r="J1055" s="1">
        <v>0.99446999999999997</v>
      </c>
      <c r="K1055">
        <f t="shared" si="83"/>
        <v>2.408313626498276E-3</v>
      </c>
      <c r="L1055" s="41">
        <f t="shared" si="84"/>
        <v>1.49447</v>
      </c>
    </row>
    <row r="1056" spans="1:12" x14ac:dyDescent="0.2">
      <c r="A1056">
        <v>1826.55404</v>
      </c>
      <c r="B1056">
        <v>0.99589000000000005</v>
      </c>
      <c r="C1056">
        <f t="shared" si="80"/>
        <v>1.7886284751338945E-3</v>
      </c>
      <c r="E1056" s="1">
        <v>1826.55404</v>
      </c>
      <c r="F1056" s="1">
        <v>0.99385000000000001</v>
      </c>
      <c r="G1056">
        <f t="shared" si="81"/>
        <v>2.6791579448243023E-3</v>
      </c>
      <c r="H1056" s="41">
        <f t="shared" si="82"/>
        <v>1.4938500000000001</v>
      </c>
      <c r="I1056" s="1">
        <v>1826.55404</v>
      </c>
      <c r="J1056" s="1">
        <v>0.99472000000000005</v>
      </c>
      <c r="K1056">
        <f t="shared" si="83"/>
        <v>2.2991499759194164E-3</v>
      </c>
      <c r="L1056" s="41">
        <f t="shared" si="84"/>
        <v>1.49472</v>
      </c>
    </row>
    <row r="1057" spans="1:12" x14ac:dyDescent="0.2">
      <c r="A1057">
        <v>1824.4924699999999</v>
      </c>
      <c r="B1057">
        <v>0.99628000000000005</v>
      </c>
      <c r="C1057">
        <f t="shared" si="80"/>
        <v>1.6185879162398976E-3</v>
      </c>
      <c r="E1057" s="1">
        <v>1824.4924699999999</v>
      </c>
      <c r="F1057" s="1">
        <v>0.99394000000000005</v>
      </c>
      <c r="G1057">
        <f t="shared" si="81"/>
        <v>2.6398313525806626E-3</v>
      </c>
      <c r="H1057" s="41">
        <f t="shared" si="82"/>
        <v>1.49394</v>
      </c>
      <c r="I1057" s="1">
        <v>1824.4924699999999</v>
      </c>
      <c r="J1057" s="1">
        <v>0.99480999999999997</v>
      </c>
      <c r="K1057">
        <f t="shared" si="83"/>
        <v>2.2598577778646469E-3</v>
      </c>
      <c r="L1057" s="41">
        <f t="shared" si="84"/>
        <v>1.49481</v>
      </c>
    </row>
    <row r="1058" spans="1:12" x14ac:dyDescent="0.2">
      <c r="A1058">
        <v>1822.4309000000001</v>
      </c>
      <c r="B1058">
        <v>0.99685999999999997</v>
      </c>
      <c r="C1058">
        <f t="shared" si="80"/>
        <v>1.3658301504894978E-3</v>
      </c>
      <c r="E1058" s="1">
        <v>1822.4309000000001</v>
      </c>
      <c r="F1058" s="1">
        <v>0.99404000000000003</v>
      </c>
      <c r="G1058">
        <f t="shared" si="81"/>
        <v>2.5961393152091213E-3</v>
      </c>
      <c r="H1058" s="41">
        <f t="shared" si="82"/>
        <v>1.49404</v>
      </c>
      <c r="I1058" s="1">
        <v>1822.4309000000001</v>
      </c>
      <c r="J1058" s="1">
        <v>0.99451000000000001</v>
      </c>
      <c r="K1058">
        <f t="shared" si="83"/>
        <v>2.3908455983849114E-3</v>
      </c>
      <c r="L1058" s="41">
        <f t="shared" si="84"/>
        <v>1.49451</v>
      </c>
    </row>
    <row r="1059" spans="1:12" x14ac:dyDescent="0.2">
      <c r="A1059">
        <v>1820.36932</v>
      </c>
      <c r="B1059">
        <v>0.99734</v>
      </c>
      <c r="C1059">
        <f t="shared" si="80"/>
        <v>1.156762498960679E-3</v>
      </c>
      <c r="E1059" s="1">
        <v>1820.36932</v>
      </c>
      <c r="F1059" s="1">
        <v>0.99412999999999996</v>
      </c>
      <c r="G1059">
        <f t="shared" si="81"/>
        <v>2.5568202394782133E-3</v>
      </c>
      <c r="H1059" s="41">
        <f t="shared" si="82"/>
        <v>1.49413</v>
      </c>
      <c r="I1059" s="1">
        <v>1820.36932</v>
      </c>
      <c r="J1059" s="1">
        <v>0.99424000000000001</v>
      </c>
      <c r="K1059">
        <f t="shared" si="83"/>
        <v>2.5087684251195873E-3</v>
      </c>
      <c r="L1059" s="41">
        <f t="shared" si="84"/>
        <v>1.49424</v>
      </c>
    </row>
    <row r="1060" spans="1:12" x14ac:dyDescent="0.2">
      <c r="A1060">
        <v>1818.3077499999999</v>
      </c>
      <c r="B1060">
        <v>0.99770000000000003</v>
      </c>
      <c r="C1060">
        <f t="shared" si="80"/>
        <v>1.0000277816796732E-3</v>
      </c>
      <c r="E1060" s="1">
        <v>1818.3077499999999</v>
      </c>
      <c r="F1060" s="1">
        <v>0.99436000000000002</v>
      </c>
      <c r="G1060">
        <f t="shared" si="81"/>
        <v>2.4563543268678895E-3</v>
      </c>
      <c r="H1060" s="41">
        <f t="shared" si="82"/>
        <v>1.4943599999999999</v>
      </c>
      <c r="I1060" s="1">
        <v>1818.3077499999999</v>
      </c>
      <c r="J1060" s="1">
        <v>0.99417999999999995</v>
      </c>
      <c r="K1060">
        <f t="shared" si="83"/>
        <v>2.5349778465919926E-3</v>
      </c>
      <c r="L1060" s="41">
        <f t="shared" si="84"/>
        <v>1.4941800000000001</v>
      </c>
    </row>
    <row r="1061" spans="1:12" x14ac:dyDescent="0.2">
      <c r="A1061">
        <v>1816.2461800000001</v>
      </c>
      <c r="B1061">
        <v>0.99787999999999999</v>
      </c>
      <c r="C1061">
        <f t="shared" si="80"/>
        <v>9.2168162972932992E-4</v>
      </c>
      <c r="E1061" s="1">
        <v>1816.2461800000001</v>
      </c>
      <c r="F1061" s="1">
        <v>0.99453000000000003</v>
      </c>
      <c r="G1061">
        <f t="shared" si="81"/>
        <v>2.3821118477932186E-3</v>
      </c>
      <c r="H1061" s="41">
        <f t="shared" si="82"/>
        <v>1.4945300000000001</v>
      </c>
      <c r="I1061" s="1">
        <v>1816.2461800000001</v>
      </c>
      <c r="J1061" s="1">
        <v>0.99426999999999999</v>
      </c>
      <c r="K1061">
        <f t="shared" si="83"/>
        <v>2.495664307505792E-3</v>
      </c>
      <c r="L1061" s="41">
        <f t="shared" si="84"/>
        <v>1.49427</v>
      </c>
    </row>
    <row r="1062" spans="1:12" x14ac:dyDescent="0.2">
      <c r="A1062">
        <v>1814.1846</v>
      </c>
      <c r="B1062">
        <v>0.99753000000000003</v>
      </c>
      <c r="C1062">
        <f t="shared" si="80"/>
        <v>1.0740343494460086E-3</v>
      </c>
      <c r="E1062" s="1">
        <v>1814.1846</v>
      </c>
      <c r="F1062" s="1">
        <v>0.99446000000000001</v>
      </c>
      <c r="G1062">
        <f t="shared" si="81"/>
        <v>2.4126807433088537E-3</v>
      </c>
      <c r="H1062" s="41">
        <f t="shared" si="82"/>
        <v>1.4944600000000001</v>
      </c>
      <c r="I1062" s="1">
        <v>1814.1846</v>
      </c>
      <c r="J1062" s="1">
        <v>0.99460999999999999</v>
      </c>
      <c r="K1062">
        <f t="shared" si="83"/>
        <v>2.347178601695964E-3</v>
      </c>
      <c r="L1062" s="41">
        <f t="shared" si="84"/>
        <v>1.49461</v>
      </c>
    </row>
    <row r="1063" spans="1:12" x14ac:dyDescent="0.2">
      <c r="A1063">
        <v>1812.12303</v>
      </c>
      <c r="B1063">
        <v>0.99697000000000002</v>
      </c>
      <c r="C1063">
        <f t="shared" si="80"/>
        <v>1.3179099235314322E-3</v>
      </c>
      <c r="E1063" s="1">
        <v>1812.12303</v>
      </c>
      <c r="F1063" s="1">
        <v>0.99422999999999995</v>
      </c>
      <c r="G1063">
        <f t="shared" si="81"/>
        <v>2.5131365521912684E-3</v>
      </c>
      <c r="H1063" s="41">
        <f t="shared" si="82"/>
        <v>1.4942299999999999</v>
      </c>
      <c r="I1063" s="1">
        <v>1812.12303</v>
      </c>
      <c r="J1063" s="1">
        <v>0.99497999999999998</v>
      </c>
      <c r="K1063">
        <f t="shared" si="83"/>
        <v>2.185648879334492E-3</v>
      </c>
      <c r="L1063" s="41">
        <f t="shared" si="84"/>
        <v>1.49498</v>
      </c>
    </row>
    <row r="1064" spans="1:12" x14ac:dyDescent="0.2">
      <c r="A1064">
        <v>1810.0614599999999</v>
      </c>
      <c r="B1064">
        <v>0.99695</v>
      </c>
      <c r="C1064">
        <f t="shared" si="80"/>
        <v>1.3266222987905864E-3</v>
      </c>
      <c r="E1064" s="1">
        <v>1810.0614599999999</v>
      </c>
      <c r="F1064" s="1">
        <v>0.99397000000000002</v>
      </c>
      <c r="G1064">
        <f t="shared" si="81"/>
        <v>2.6267232798227375E-3</v>
      </c>
      <c r="H1064" s="41">
        <f t="shared" si="82"/>
        <v>1.49397</v>
      </c>
      <c r="I1064" s="1">
        <v>1810.0614599999999</v>
      </c>
      <c r="J1064" s="1">
        <v>0.99495</v>
      </c>
      <c r="K1064">
        <f t="shared" si="83"/>
        <v>2.1987436459424466E-3</v>
      </c>
      <c r="L1064" s="41">
        <f t="shared" si="84"/>
        <v>1.49495</v>
      </c>
    </row>
    <row r="1065" spans="1:12" x14ac:dyDescent="0.2">
      <c r="A1065">
        <v>1807.9998800000001</v>
      </c>
      <c r="B1065">
        <v>0.99722999999999995</v>
      </c>
      <c r="C1065">
        <f t="shared" si="80"/>
        <v>1.2046649471653846E-3</v>
      </c>
      <c r="E1065" s="1">
        <v>1807.9998800000001</v>
      </c>
      <c r="F1065" s="1">
        <v>0.99378999999999995</v>
      </c>
      <c r="G1065">
        <f t="shared" si="81"/>
        <v>2.7053776515338726E-3</v>
      </c>
      <c r="H1065" s="41">
        <f t="shared" si="82"/>
        <v>1.49379</v>
      </c>
      <c r="I1065" s="1">
        <v>1807.9998800000001</v>
      </c>
      <c r="J1065" s="1">
        <v>0.99451000000000001</v>
      </c>
      <c r="K1065">
        <f t="shared" si="83"/>
        <v>2.3908455983849114E-3</v>
      </c>
      <c r="L1065" s="41">
        <f t="shared" si="84"/>
        <v>1.49451</v>
      </c>
    </row>
    <row r="1066" spans="1:12" x14ac:dyDescent="0.2">
      <c r="A1066">
        <v>1805.93831</v>
      </c>
      <c r="B1066">
        <v>0.99716000000000005</v>
      </c>
      <c r="C1066">
        <f t="shared" si="80"/>
        <v>1.2351510744982163E-3</v>
      </c>
      <c r="E1066" s="1">
        <v>1805.93831</v>
      </c>
      <c r="F1066" s="1">
        <v>0.99385000000000001</v>
      </c>
      <c r="G1066">
        <f t="shared" si="81"/>
        <v>2.6791579448243023E-3</v>
      </c>
      <c r="H1066" s="41">
        <f t="shared" si="82"/>
        <v>1.4938500000000001</v>
      </c>
      <c r="I1066" s="1">
        <v>1805.93831</v>
      </c>
      <c r="J1066" s="1">
        <v>0.99421000000000004</v>
      </c>
      <c r="K1066">
        <f t="shared" si="83"/>
        <v>2.5218729381403242E-3</v>
      </c>
      <c r="L1066" s="41">
        <f t="shared" si="84"/>
        <v>1.49421</v>
      </c>
    </row>
    <row r="1067" spans="1:12" x14ac:dyDescent="0.2">
      <c r="A1067">
        <v>1803.8767399999999</v>
      </c>
      <c r="B1067">
        <v>0.99663000000000002</v>
      </c>
      <c r="C1067">
        <f t="shared" si="80"/>
        <v>1.4660440781047459E-3</v>
      </c>
      <c r="E1067" s="1">
        <v>1803.8767399999999</v>
      </c>
      <c r="F1067" s="1">
        <v>0.99438000000000004</v>
      </c>
      <c r="G1067">
        <f t="shared" si="81"/>
        <v>2.4476192587962642E-3</v>
      </c>
      <c r="H1067" s="41">
        <f t="shared" si="82"/>
        <v>1.49438</v>
      </c>
      <c r="I1067" s="1">
        <v>1803.8767399999999</v>
      </c>
      <c r="J1067" s="1">
        <v>0.99439999999999995</v>
      </c>
      <c r="K1067">
        <f t="shared" si="83"/>
        <v>2.4388843664116546E-3</v>
      </c>
      <c r="L1067" s="41">
        <f t="shared" si="84"/>
        <v>1.4944</v>
      </c>
    </row>
    <row r="1068" spans="1:12" x14ac:dyDescent="0.2">
      <c r="A1068">
        <v>1801.8151600000001</v>
      </c>
      <c r="B1068">
        <v>0.99597000000000002</v>
      </c>
      <c r="C1068">
        <f t="shared" si="80"/>
        <v>1.7537429324040879E-3</v>
      </c>
      <c r="E1068" s="1">
        <v>1801.8151600000001</v>
      </c>
      <c r="F1068" s="1">
        <v>0.99509999999999998</v>
      </c>
      <c r="G1068">
        <f t="shared" si="81"/>
        <v>2.1332737608552501E-3</v>
      </c>
      <c r="H1068" s="41">
        <f t="shared" si="82"/>
        <v>1.4950999999999999</v>
      </c>
      <c r="I1068" s="1">
        <v>1801.8151600000001</v>
      </c>
      <c r="J1068" s="1">
        <v>0.99485000000000001</v>
      </c>
      <c r="K1068">
        <f t="shared" si="83"/>
        <v>2.2423957197456753E-3</v>
      </c>
      <c r="L1068" s="41">
        <f t="shared" si="84"/>
        <v>1.49485</v>
      </c>
    </row>
    <row r="1069" spans="1:12" x14ac:dyDescent="0.2">
      <c r="A1069">
        <v>1799.75359</v>
      </c>
      <c r="B1069">
        <v>0.99595999999999996</v>
      </c>
      <c r="C1069">
        <f t="shared" si="80"/>
        <v>1.7581034720004437E-3</v>
      </c>
      <c r="E1069" s="1">
        <v>1799.75359</v>
      </c>
      <c r="F1069" s="1">
        <v>0.99522999999999995</v>
      </c>
      <c r="G1069">
        <f t="shared" si="81"/>
        <v>2.0765411760801651E-3</v>
      </c>
      <c r="H1069" s="41">
        <f t="shared" si="82"/>
        <v>1.4952299999999998</v>
      </c>
      <c r="I1069" s="1">
        <v>1799.75359</v>
      </c>
      <c r="J1069" s="1">
        <v>0.99505999999999994</v>
      </c>
      <c r="K1069">
        <f t="shared" si="83"/>
        <v>2.1507314318751389E-3</v>
      </c>
      <c r="L1069" s="41">
        <f t="shared" si="84"/>
        <v>1.4950600000000001</v>
      </c>
    </row>
    <row r="1070" spans="1:12" x14ac:dyDescent="0.2">
      <c r="A1070">
        <v>1797.69202</v>
      </c>
      <c r="B1070">
        <v>0.99646000000000001</v>
      </c>
      <c r="C1070">
        <f t="shared" si="80"/>
        <v>1.5401301074386997E-3</v>
      </c>
      <c r="E1070" s="1">
        <v>1797.69202</v>
      </c>
      <c r="F1070" s="1">
        <v>0.99509999999999998</v>
      </c>
      <c r="G1070">
        <f t="shared" si="81"/>
        <v>2.1332737608552501E-3</v>
      </c>
      <c r="H1070" s="41">
        <f t="shared" si="82"/>
        <v>1.4950999999999999</v>
      </c>
      <c r="I1070" s="1">
        <v>1797.69202</v>
      </c>
      <c r="J1070" s="1">
        <v>0.99514999999999998</v>
      </c>
      <c r="K1070">
        <f t="shared" si="83"/>
        <v>2.1114526588834172E-3</v>
      </c>
      <c r="L1070" s="41">
        <f t="shared" si="84"/>
        <v>1.49515</v>
      </c>
    </row>
    <row r="1071" spans="1:12" x14ac:dyDescent="0.2">
      <c r="A1071">
        <v>1795.6304399999999</v>
      </c>
      <c r="B1071">
        <v>0.99656</v>
      </c>
      <c r="C1071">
        <f t="shared" si="80"/>
        <v>1.4965485596100956E-3</v>
      </c>
      <c r="E1071" s="1">
        <v>1795.6304399999999</v>
      </c>
      <c r="F1071" s="1">
        <v>0.99529999999999996</v>
      </c>
      <c r="G1071">
        <f t="shared" si="81"/>
        <v>2.0459959305970648E-3</v>
      </c>
      <c r="H1071" s="41">
        <f t="shared" si="82"/>
        <v>1.4952999999999999</v>
      </c>
      <c r="I1071" s="1">
        <v>1795.6304399999999</v>
      </c>
      <c r="J1071" s="1">
        <v>0.99546999999999997</v>
      </c>
      <c r="K1071">
        <f t="shared" si="83"/>
        <v>1.971823563017686E-3</v>
      </c>
      <c r="L1071" s="41">
        <f t="shared" si="84"/>
        <v>1.4954700000000001</v>
      </c>
    </row>
    <row r="1072" spans="1:12" x14ac:dyDescent="0.2">
      <c r="A1072">
        <v>1793.5688700000001</v>
      </c>
      <c r="B1072">
        <v>0.99636999999999998</v>
      </c>
      <c r="C1072">
        <f t="shared" si="80"/>
        <v>1.5793572401072049E-3</v>
      </c>
      <c r="E1072" s="1">
        <v>1793.5688700000001</v>
      </c>
      <c r="F1072" s="1">
        <v>0.99543000000000004</v>
      </c>
      <c r="G1072">
        <f t="shared" si="81"/>
        <v>1.9892747451748802E-3</v>
      </c>
      <c r="H1072" s="41">
        <f t="shared" si="82"/>
        <v>1.49543</v>
      </c>
      <c r="I1072" s="1">
        <v>1793.5688700000001</v>
      </c>
      <c r="J1072" s="1">
        <v>0.99592999999999998</v>
      </c>
      <c r="K1072">
        <f t="shared" si="83"/>
        <v>1.7711853534879488E-3</v>
      </c>
      <c r="L1072" s="41">
        <f t="shared" si="84"/>
        <v>1.49593</v>
      </c>
    </row>
    <row r="1073" spans="1:12" x14ac:dyDescent="0.2">
      <c r="A1073">
        <v>1791.5073</v>
      </c>
      <c r="B1073">
        <v>0.99648000000000003</v>
      </c>
      <c r="C1073">
        <f t="shared" si="80"/>
        <v>1.5314134479925375E-3</v>
      </c>
      <c r="E1073" s="1">
        <v>1791.5073</v>
      </c>
      <c r="F1073" s="1">
        <v>0.99495</v>
      </c>
      <c r="G1073">
        <f t="shared" si="81"/>
        <v>2.1987436459424466E-3</v>
      </c>
      <c r="H1073" s="41">
        <f t="shared" si="82"/>
        <v>1.49495</v>
      </c>
      <c r="I1073" s="1">
        <v>1791.5073</v>
      </c>
      <c r="J1073" s="1">
        <v>0.99575000000000002</v>
      </c>
      <c r="K1073">
        <f t="shared" si="83"/>
        <v>1.8496849186343536E-3</v>
      </c>
      <c r="L1073" s="41">
        <f t="shared" si="84"/>
        <v>1.4957500000000001</v>
      </c>
    </row>
    <row r="1074" spans="1:12" x14ac:dyDescent="0.2">
      <c r="A1074">
        <v>1789.4457199999999</v>
      </c>
      <c r="B1074">
        <v>0.99709999999999999</v>
      </c>
      <c r="C1074">
        <f t="shared" si="80"/>
        <v>1.2612837441822321E-3</v>
      </c>
      <c r="E1074" s="1">
        <v>1789.4457199999999</v>
      </c>
      <c r="F1074" s="1">
        <v>0.99434</v>
      </c>
      <c r="G1074">
        <f t="shared" si="81"/>
        <v>2.4650895706334916E-3</v>
      </c>
      <c r="H1074" s="41">
        <f t="shared" si="82"/>
        <v>1.49434</v>
      </c>
      <c r="I1074" s="1">
        <v>1789.4457199999999</v>
      </c>
      <c r="J1074" s="1">
        <v>0.99507000000000001</v>
      </c>
      <c r="K1074">
        <f t="shared" si="83"/>
        <v>2.1463669483297691E-3</v>
      </c>
      <c r="L1074" s="41">
        <f t="shared" si="84"/>
        <v>1.4950700000000001</v>
      </c>
    </row>
    <row r="1075" spans="1:12" x14ac:dyDescent="0.2">
      <c r="A1075">
        <v>1787.3841500000001</v>
      </c>
      <c r="B1075">
        <v>0.99753000000000003</v>
      </c>
      <c r="C1075">
        <f t="shared" si="80"/>
        <v>1.0740343494460086E-3</v>
      </c>
      <c r="E1075" s="1">
        <v>1787.3841500000001</v>
      </c>
      <c r="F1075" s="1">
        <v>0.99422999999999995</v>
      </c>
      <c r="G1075">
        <f t="shared" si="81"/>
        <v>2.5131365521912684E-3</v>
      </c>
      <c r="H1075" s="41">
        <f t="shared" si="82"/>
        <v>1.4942299999999999</v>
      </c>
      <c r="I1075" s="1">
        <v>1787.3841500000001</v>
      </c>
      <c r="J1075" s="1">
        <v>0.99502000000000002</v>
      </c>
      <c r="K1075">
        <f t="shared" si="83"/>
        <v>2.1681898046827163E-3</v>
      </c>
      <c r="L1075" s="41">
        <f t="shared" si="84"/>
        <v>1.49502</v>
      </c>
    </row>
    <row r="1076" spans="1:12" x14ac:dyDescent="0.2">
      <c r="A1076">
        <v>1785.32258</v>
      </c>
      <c r="B1076">
        <v>0.99741000000000002</v>
      </c>
      <c r="C1076">
        <f t="shared" si="80"/>
        <v>1.1262818735733025E-3</v>
      </c>
      <c r="E1076" s="1">
        <v>1785.32258</v>
      </c>
      <c r="F1076" s="1">
        <v>0.99443999999999999</v>
      </c>
      <c r="G1076">
        <f t="shared" si="81"/>
        <v>2.4214151086750573E-3</v>
      </c>
      <c r="H1076" s="41">
        <f t="shared" si="82"/>
        <v>1.49444</v>
      </c>
      <c r="I1076" s="1">
        <v>1785.32258</v>
      </c>
      <c r="J1076" s="1">
        <v>0.99551000000000001</v>
      </c>
      <c r="K1076">
        <f t="shared" si="83"/>
        <v>1.9543730820701108E-3</v>
      </c>
      <c r="L1076" s="41">
        <f t="shared" si="84"/>
        <v>1.4955099999999999</v>
      </c>
    </row>
    <row r="1077" spans="1:12" x14ac:dyDescent="0.2">
      <c r="A1077">
        <v>1783.261</v>
      </c>
      <c r="B1077">
        <v>0.99726999999999999</v>
      </c>
      <c r="C1077">
        <f t="shared" si="80"/>
        <v>1.1872452637575318E-3</v>
      </c>
      <c r="E1077" s="1">
        <v>1783.261</v>
      </c>
      <c r="F1077" s="1">
        <v>0.99446999999999997</v>
      </c>
      <c r="G1077">
        <f t="shared" si="81"/>
        <v>2.408313626498276E-3</v>
      </c>
      <c r="H1077" s="41">
        <f t="shared" si="82"/>
        <v>1.49447</v>
      </c>
      <c r="I1077" s="1">
        <v>1783.261</v>
      </c>
      <c r="J1077" s="1">
        <v>0.99570000000000003</v>
      </c>
      <c r="K1077">
        <f t="shared" si="83"/>
        <v>1.8714928717335985E-3</v>
      </c>
      <c r="L1077" s="41">
        <f t="shared" si="84"/>
        <v>1.4957</v>
      </c>
    </row>
    <row r="1078" spans="1:12" x14ac:dyDescent="0.2">
      <c r="A1078">
        <v>1781.1994299999999</v>
      </c>
      <c r="B1078">
        <v>0.99741999999999997</v>
      </c>
      <c r="C1078">
        <f t="shared" si="80"/>
        <v>1.1219276731461649E-3</v>
      </c>
      <c r="E1078" s="1">
        <v>1781.1994299999999</v>
      </c>
      <c r="F1078" s="1">
        <v>0.99399000000000004</v>
      </c>
      <c r="G1078">
        <f t="shared" si="81"/>
        <v>2.6179847844421725E-3</v>
      </c>
      <c r="H1078" s="41">
        <f t="shared" si="82"/>
        <v>1.4939900000000002</v>
      </c>
      <c r="I1078" s="1">
        <v>1781.1994299999999</v>
      </c>
      <c r="J1078" s="1">
        <v>0.99534999999999996</v>
      </c>
      <c r="K1078">
        <f t="shared" si="83"/>
        <v>2.0241792133441163E-3</v>
      </c>
      <c r="L1078" s="41">
        <f t="shared" si="84"/>
        <v>1.49535</v>
      </c>
    </row>
    <row r="1079" spans="1:12" x14ac:dyDescent="0.2">
      <c r="A1079">
        <v>1779.1378500000001</v>
      </c>
      <c r="B1079">
        <v>0.99768999999999997</v>
      </c>
      <c r="C1079">
        <f t="shared" si="80"/>
        <v>1.0043807601141008E-3</v>
      </c>
      <c r="E1079" s="1">
        <v>1779.1378500000001</v>
      </c>
      <c r="F1079" s="1">
        <v>0.99356999999999995</v>
      </c>
      <c r="G1079">
        <f t="shared" si="81"/>
        <v>2.8015301215533832E-3</v>
      </c>
      <c r="H1079" s="41">
        <f t="shared" si="82"/>
        <v>1.4935700000000001</v>
      </c>
      <c r="I1079" s="1">
        <v>1779.1378500000001</v>
      </c>
      <c r="J1079" s="1">
        <v>0.99512</v>
      </c>
      <c r="K1079">
        <f t="shared" si="83"/>
        <v>2.1245451884980425E-3</v>
      </c>
      <c r="L1079" s="41">
        <f t="shared" si="84"/>
        <v>1.49512</v>
      </c>
    </row>
    <row r="1080" spans="1:12" x14ac:dyDescent="0.2">
      <c r="A1080">
        <v>1777.07628</v>
      </c>
      <c r="B1080">
        <v>0.99775000000000003</v>
      </c>
      <c r="C1080">
        <f t="shared" si="80"/>
        <v>9.7826354393910735E-4</v>
      </c>
      <c r="E1080" s="1">
        <v>1777.07628</v>
      </c>
      <c r="F1080" s="1">
        <v>0.99356</v>
      </c>
      <c r="G1080">
        <f t="shared" si="81"/>
        <v>2.805901194225113E-3</v>
      </c>
      <c r="H1080" s="41">
        <f t="shared" si="82"/>
        <v>1.49356</v>
      </c>
      <c r="I1080" s="1">
        <v>1777.07628</v>
      </c>
      <c r="J1080" s="1">
        <v>0.99516000000000004</v>
      </c>
      <c r="K1080">
        <f t="shared" si="83"/>
        <v>2.1070885700539628E-3</v>
      </c>
      <c r="L1080" s="41">
        <f t="shared" si="84"/>
        <v>1.49516</v>
      </c>
    </row>
    <row r="1081" spans="1:12" x14ac:dyDescent="0.2">
      <c r="A1081">
        <v>1775.0147099999999</v>
      </c>
      <c r="B1081">
        <v>0.99729999999999996</v>
      </c>
      <c r="C1081">
        <f t="shared" si="80"/>
        <v>1.1741809597139469E-3</v>
      </c>
      <c r="E1081" s="1">
        <v>1775.0147099999999</v>
      </c>
      <c r="F1081" s="1">
        <v>0.99372000000000005</v>
      </c>
      <c r="G1081">
        <f t="shared" si="81"/>
        <v>2.7359693101879374E-3</v>
      </c>
      <c r="H1081" s="41">
        <f t="shared" si="82"/>
        <v>1.4937200000000002</v>
      </c>
      <c r="I1081" s="1">
        <v>1775.0147099999999</v>
      </c>
      <c r="J1081" s="1">
        <v>0.99531999999999998</v>
      </c>
      <c r="K1081">
        <f t="shared" si="83"/>
        <v>2.0372691121802755E-3</v>
      </c>
      <c r="L1081" s="41">
        <f t="shared" si="84"/>
        <v>1.49532</v>
      </c>
    </row>
    <row r="1082" spans="1:12" x14ac:dyDescent="0.2">
      <c r="A1082">
        <v>1772.9531300000001</v>
      </c>
      <c r="B1082">
        <v>0.99644999999999995</v>
      </c>
      <c r="C1082">
        <f t="shared" si="80"/>
        <v>1.5444885027693068E-3</v>
      </c>
      <c r="E1082" s="1">
        <v>1772.9531300000001</v>
      </c>
      <c r="F1082" s="1">
        <v>0.99385999999999997</v>
      </c>
      <c r="G1082">
        <f t="shared" si="81"/>
        <v>2.6747881476013508E-3</v>
      </c>
      <c r="H1082" s="41">
        <f t="shared" si="82"/>
        <v>1.49386</v>
      </c>
      <c r="I1082" s="1">
        <v>1772.9531300000001</v>
      </c>
      <c r="J1082" s="1">
        <v>0.99563999999999997</v>
      </c>
      <c r="K1082">
        <f t="shared" si="83"/>
        <v>1.8976638610393732E-3</v>
      </c>
      <c r="L1082" s="41">
        <f t="shared" si="84"/>
        <v>1.4956399999999999</v>
      </c>
    </row>
    <row r="1083" spans="1:12" x14ac:dyDescent="0.2">
      <c r="A1083">
        <v>1770.89156</v>
      </c>
      <c r="B1083">
        <v>0.99609000000000003</v>
      </c>
      <c r="C1083">
        <f t="shared" si="80"/>
        <v>1.7014198719626705E-3</v>
      </c>
      <c r="E1083" s="1">
        <v>1770.89156</v>
      </c>
      <c r="F1083" s="1">
        <v>0.99353999999999998</v>
      </c>
      <c r="G1083">
        <f t="shared" si="81"/>
        <v>2.8146434715522746E-3</v>
      </c>
      <c r="H1083" s="41">
        <f t="shared" si="82"/>
        <v>1.4935399999999999</v>
      </c>
      <c r="I1083" s="1">
        <v>1770.89156</v>
      </c>
      <c r="J1083" s="1">
        <v>0.99568999999999996</v>
      </c>
      <c r="K1083">
        <f t="shared" si="83"/>
        <v>1.8758545937660194E-3</v>
      </c>
      <c r="L1083" s="41">
        <f t="shared" si="84"/>
        <v>1.49569</v>
      </c>
    </row>
    <row r="1084" spans="1:12" x14ac:dyDescent="0.2">
      <c r="A1084">
        <v>1768.82999</v>
      </c>
      <c r="B1084">
        <v>0.99643000000000004</v>
      </c>
      <c r="C1084">
        <f t="shared" si="80"/>
        <v>1.5532054246494779E-3</v>
      </c>
      <c r="E1084" s="1">
        <v>1768.82999</v>
      </c>
      <c r="F1084" s="1">
        <v>0.99292000000000002</v>
      </c>
      <c r="G1084">
        <f t="shared" si="81"/>
        <v>3.0857413919970177E-3</v>
      </c>
      <c r="H1084" s="41">
        <f t="shared" si="82"/>
        <v>1.49292</v>
      </c>
      <c r="I1084" s="1">
        <v>1768.82999</v>
      </c>
      <c r="J1084" s="1">
        <v>0.99519000000000002</v>
      </c>
      <c r="K1084">
        <f t="shared" si="83"/>
        <v>2.0939965666795929E-3</v>
      </c>
      <c r="L1084" s="41">
        <f t="shared" si="84"/>
        <v>1.49519</v>
      </c>
    </row>
    <row r="1085" spans="1:12" x14ac:dyDescent="0.2">
      <c r="A1085">
        <v>1766.7684099999999</v>
      </c>
      <c r="B1085">
        <v>0.99668999999999996</v>
      </c>
      <c r="C1085">
        <f t="shared" si="80"/>
        <v>1.4398990849054832E-3</v>
      </c>
      <c r="E1085" s="1">
        <v>1766.7684099999999</v>
      </c>
      <c r="F1085" s="1">
        <v>0.99231000000000003</v>
      </c>
      <c r="G1085">
        <f t="shared" si="81"/>
        <v>3.3526320215949423E-3</v>
      </c>
      <c r="H1085" s="41">
        <f t="shared" si="82"/>
        <v>1.49231</v>
      </c>
      <c r="I1085" s="1">
        <v>1766.7684099999999</v>
      </c>
      <c r="J1085" s="1">
        <v>0.99443000000000004</v>
      </c>
      <c r="K1085">
        <f t="shared" si="83"/>
        <v>2.4257823572323292E-3</v>
      </c>
      <c r="L1085" s="41">
        <f t="shared" si="84"/>
        <v>1.4944299999999999</v>
      </c>
    </row>
    <row r="1086" spans="1:12" x14ac:dyDescent="0.2">
      <c r="A1086">
        <v>1764.7068400000001</v>
      </c>
      <c r="B1086">
        <v>0.99658000000000002</v>
      </c>
      <c r="C1086">
        <f t="shared" si="80"/>
        <v>1.4878327748299321E-3</v>
      </c>
      <c r="E1086" s="1">
        <v>1764.7068400000001</v>
      </c>
      <c r="F1086" s="1">
        <v>0.99180000000000001</v>
      </c>
      <c r="G1086">
        <f t="shared" si="81"/>
        <v>3.5758960449088308E-3</v>
      </c>
      <c r="H1086" s="41">
        <f t="shared" si="82"/>
        <v>1.4918</v>
      </c>
      <c r="I1086" s="1">
        <v>1764.7068400000001</v>
      </c>
      <c r="J1086" s="1">
        <v>0.99382000000000004</v>
      </c>
      <c r="K1086">
        <f t="shared" si="83"/>
        <v>2.6922676003084661E-3</v>
      </c>
      <c r="L1086" s="41">
        <f t="shared" si="84"/>
        <v>1.4938199999999999</v>
      </c>
    </row>
    <row r="1087" spans="1:12" x14ac:dyDescent="0.2">
      <c r="A1087">
        <v>1762.64527</v>
      </c>
      <c r="B1087">
        <v>0.99607999999999997</v>
      </c>
      <c r="C1087">
        <f t="shared" si="80"/>
        <v>1.7057798862377123E-3</v>
      </c>
      <c r="E1087" s="1">
        <v>1762.64527</v>
      </c>
      <c r="F1087" s="1">
        <v>0.99148999999999998</v>
      </c>
      <c r="G1087">
        <f t="shared" si="81"/>
        <v>3.7116616570850862E-3</v>
      </c>
      <c r="H1087" s="41">
        <f t="shared" si="82"/>
        <v>1.49149</v>
      </c>
      <c r="I1087" s="1">
        <v>1762.64527</v>
      </c>
      <c r="J1087" s="1">
        <v>0.99351999999999996</v>
      </c>
      <c r="K1087">
        <f t="shared" si="83"/>
        <v>2.8233859248635576E-3</v>
      </c>
      <c r="L1087" s="41">
        <f t="shared" si="84"/>
        <v>1.49352</v>
      </c>
    </row>
    <row r="1088" spans="1:12" x14ac:dyDescent="0.2">
      <c r="A1088">
        <v>1760.5836899999999</v>
      </c>
      <c r="B1088">
        <v>0.99560000000000004</v>
      </c>
      <c r="C1088">
        <f t="shared" si="80"/>
        <v>1.9151120634443779E-3</v>
      </c>
      <c r="E1088" s="1">
        <v>1760.5836899999999</v>
      </c>
      <c r="F1088" s="1">
        <v>0.99136999999999997</v>
      </c>
      <c r="G1088">
        <f t="shared" si="81"/>
        <v>3.7642274841146956E-3</v>
      </c>
      <c r="H1088" s="41">
        <f t="shared" si="82"/>
        <v>1.4913699999999999</v>
      </c>
      <c r="I1088" s="1">
        <v>1760.5836899999999</v>
      </c>
      <c r="J1088" s="1">
        <v>0.99351</v>
      </c>
      <c r="K1088">
        <f t="shared" si="83"/>
        <v>2.8277572175154629E-3</v>
      </c>
      <c r="L1088" s="41">
        <f t="shared" si="84"/>
        <v>1.4935100000000001</v>
      </c>
    </row>
    <row r="1089" spans="1:12" x14ac:dyDescent="0.2">
      <c r="A1089">
        <v>1758.5221200000001</v>
      </c>
      <c r="B1089">
        <v>0.99522999999999995</v>
      </c>
      <c r="C1089">
        <f t="shared" si="80"/>
        <v>2.0765411760801651E-3</v>
      </c>
      <c r="E1089" s="1">
        <v>1758.5221200000001</v>
      </c>
      <c r="F1089" s="1">
        <v>0.99146999999999996</v>
      </c>
      <c r="G1089">
        <f t="shared" si="81"/>
        <v>3.7204221864334335E-3</v>
      </c>
      <c r="H1089" s="41">
        <f t="shared" si="82"/>
        <v>1.4914700000000001</v>
      </c>
      <c r="I1089" s="1">
        <v>1758.5221200000001</v>
      </c>
      <c r="J1089" s="1">
        <v>0.99363999999999997</v>
      </c>
      <c r="K1089">
        <f t="shared" si="83"/>
        <v>2.7709338446166199E-3</v>
      </c>
      <c r="L1089" s="41">
        <f t="shared" si="84"/>
        <v>1.4936400000000001</v>
      </c>
    </row>
    <row r="1090" spans="1:12" x14ac:dyDescent="0.2">
      <c r="A1090">
        <v>1756.46055</v>
      </c>
      <c r="B1090">
        <v>0.99485000000000001</v>
      </c>
      <c r="C1090">
        <f t="shared" si="80"/>
        <v>2.2423957197456753E-3</v>
      </c>
      <c r="E1090" s="1">
        <v>1756.46055</v>
      </c>
      <c r="F1090" s="1">
        <v>0.99156999999999995</v>
      </c>
      <c r="G1090">
        <f t="shared" si="81"/>
        <v>3.6766213067466001E-3</v>
      </c>
      <c r="H1090" s="41">
        <f t="shared" si="82"/>
        <v>1.4915699999999998</v>
      </c>
      <c r="I1090" s="1">
        <v>1756.46055</v>
      </c>
      <c r="J1090" s="1">
        <v>0.99326000000000003</v>
      </c>
      <c r="K1090">
        <f t="shared" si="83"/>
        <v>2.9370538356935302E-3</v>
      </c>
      <c r="L1090" s="41">
        <f t="shared" si="84"/>
        <v>1.49326</v>
      </c>
    </row>
    <row r="1091" spans="1:12" x14ac:dyDescent="0.2">
      <c r="A1091">
        <v>1754.39897</v>
      </c>
      <c r="B1091">
        <v>0.99448999999999999</v>
      </c>
      <c r="C1091">
        <f t="shared" ref="C1091:C1154" si="85">LOG10(1/B1091)</f>
        <v>2.3995795246174794E-3</v>
      </c>
      <c r="E1091" s="1">
        <v>1754.39897</v>
      </c>
      <c r="F1091" s="1">
        <v>0.99148000000000003</v>
      </c>
      <c r="G1091">
        <f t="shared" si="81"/>
        <v>3.7160418996697469E-3</v>
      </c>
      <c r="H1091" s="41">
        <f t="shared" si="82"/>
        <v>1.4914800000000001</v>
      </c>
      <c r="I1091" s="1">
        <v>1754.39897</v>
      </c>
      <c r="J1091" s="1">
        <v>0.99270999999999998</v>
      </c>
      <c r="K1091">
        <f t="shared" si="83"/>
        <v>3.1776032610659651E-3</v>
      </c>
      <c r="L1091" s="41">
        <f t="shared" si="84"/>
        <v>1.49271</v>
      </c>
    </row>
    <row r="1092" spans="1:12" x14ac:dyDescent="0.2">
      <c r="A1092">
        <v>1752.3373999999999</v>
      </c>
      <c r="B1092">
        <v>0.99361999999999995</v>
      </c>
      <c r="C1092">
        <f t="shared" si="85"/>
        <v>2.7796754180779257E-3</v>
      </c>
      <c r="E1092" s="1">
        <v>1752.3373999999999</v>
      </c>
      <c r="F1092" s="1">
        <v>0.99156</v>
      </c>
      <c r="G1092">
        <f t="shared" ref="G1092:G1155" si="86">LOG10(1/F1092)</f>
        <v>3.6810011959308871E-3</v>
      </c>
      <c r="H1092" s="41">
        <f t="shared" ref="H1092:H1155" si="87">F1092+0.5</f>
        <v>1.49156</v>
      </c>
      <c r="I1092" s="1">
        <v>1752.3373999999999</v>
      </c>
      <c r="J1092" s="1">
        <v>0.99278</v>
      </c>
      <c r="K1092">
        <f t="shared" ref="K1092:K1155" si="88">LOG10(1/J1092)</f>
        <v>3.1469804790365524E-3</v>
      </c>
      <c r="L1092" s="41">
        <f t="shared" ref="L1092:L1155" si="89">J1092+0.5</f>
        <v>1.49278</v>
      </c>
    </row>
    <row r="1093" spans="1:12" x14ac:dyDescent="0.2">
      <c r="A1093">
        <v>1750.27583</v>
      </c>
      <c r="B1093">
        <v>0.99256</v>
      </c>
      <c r="C1093">
        <f t="shared" si="85"/>
        <v>3.2432307801534845E-3</v>
      </c>
      <c r="E1093" s="1">
        <v>1750.27583</v>
      </c>
      <c r="F1093" s="1">
        <v>0.99211000000000005</v>
      </c>
      <c r="G1093">
        <f t="shared" si="86"/>
        <v>3.4401728614118659E-3</v>
      </c>
      <c r="H1093" s="41">
        <f t="shared" si="87"/>
        <v>1.49211</v>
      </c>
      <c r="I1093" s="1">
        <v>1750.27583</v>
      </c>
      <c r="J1093" s="1">
        <v>0.99317</v>
      </c>
      <c r="K1093">
        <f t="shared" si="88"/>
        <v>2.9764073527044754E-3</v>
      </c>
      <c r="L1093" s="41">
        <f t="shared" si="89"/>
        <v>1.4931700000000001</v>
      </c>
    </row>
    <row r="1094" spans="1:12" x14ac:dyDescent="0.2">
      <c r="A1094">
        <v>1748.21425</v>
      </c>
      <c r="B1094">
        <v>0.99241000000000001</v>
      </c>
      <c r="C1094">
        <f t="shared" si="85"/>
        <v>3.3088682179076953E-3</v>
      </c>
      <c r="E1094" s="1">
        <v>1748.21425</v>
      </c>
      <c r="F1094" s="1">
        <v>0.99236000000000002</v>
      </c>
      <c r="G1094">
        <f t="shared" si="86"/>
        <v>3.3307495684922238E-3</v>
      </c>
      <c r="H1094" s="41">
        <f t="shared" si="87"/>
        <v>1.4923600000000001</v>
      </c>
      <c r="I1094" s="1">
        <v>1748.21425</v>
      </c>
      <c r="J1094" s="1">
        <v>0.99306000000000005</v>
      </c>
      <c r="K1094">
        <f t="shared" si="88"/>
        <v>3.0245109389539617E-3</v>
      </c>
      <c r="L1094" s="41">
        <f t="shared" si="89"/>
        <v>1.4930600000000001</v>
      </c>
    </row>
    <row r="1095" spans="1:12" x14ac:dyDescent="0.2">
      <c r="A1095">
        <v>1746.1526799999999</v>
      </c>
      <c r="B1095">
        <v>0.99275999999999998</v>
      </c>
      <c r="C1095">
        <f t="shared" si="85"/>
        <v>3.155729625000249E-3</v>
      </c>
      <c r="E1095" s="1">
        <v>1746.1526799999999</v>
      </c>
      <c r="F1095" s="1">
        <v>0.99202000000000001</v>
      </c>
      <c r="G1095">
        <f t="shared" si="86"/>
        <v>3.4795719969505459E-3</v>
      </c>
      <c r="H1095" s="41">
        <f t="shared" si="87"/>
        <v>1.4920200000000001</v>
      </c>
      <c r="I1095" s="1">
        <v>1746.1526799999999</v>
      </c>
      <c r="J1095" s="1">
        <v>0.99250000000000005</v>
      </c>
      <c r="K1095">
        <f t="shared" si="88"/>
        <v>3.2694845648473308E-3</v>
      </c>
      <c r="L1095" s="41">
        <f t="shared" si="89"/>
        <v>1.4925000000000002</v>
      </c>
    </row>
    <row r="1096" spans="1:12" x14ac:dyDescent="0.2">
      <c r="A1096">
        <v>1744.0911100000001</v>
      </c>
      <c r="B1096">
        <v>0.99319999999999997</v>
      </c>
      <c r="C1096">
        <f t="shared" si="85"/>
        <v>2.9632891174733631E-3</v>
      </c>
      <c r="E1096" s="1">
        <v>1744.0911100000001</v>
      </c>
      <c r="F1096" s="1">
        <v>0.99194000000000004</v>
      </c>
      <c r="G1096">
        <f t="shared" si="86"/>
        <v>3.5145964516482475E-3</v>
      </c>
      <c r="H1096" s="41">
        <f t="shared" si="87"/>
        <v>1.49194</v>
      </c>
      <c r="I1096" s="1">
        <v>1744.0911100000001</v>
      </c>
      <c r="J1096" s="1">
        <v>0.99233000000000005</v>
      </c>
      <c r="K1096">
        <f t="shared" si="88"/>
        <v>3.3438789080445569E-3</v>
      </c>
      <c r="L1096" s="41">
        <f t="shared" si="89"/>
        <v>1.4923299999999999</v>
      </c>
    </row>
    <row r="1097" spans="1:12" x14ac:dyDescent="0.2">
      <c r="A1097">
        <v>1742.02953</v>
      </c>
      <c r="B1097">
        <v>0.99375999999999998</v>
      </c>
      <c r="C1097">
        <f t="shared" si="85"/>
        <v>2.7184880985245156E-3</v>
      </c>
      <c r="E1097" s="1">
        <v>1742.02953</v>
      </c>
      <c r="F1097" s="1">
        <v>0.99226999999999999</v>
      </c>
      <c r="G1097">
        <f t="shared" si="86"/>
        <v>3.3701387779651293E-3</v>
      </c>
      <c r="H1097" s="41">
        <f t="shared" si="87"/>
        <v>1.49227</v>
      </c>
      <c r="I1097" s="1">
        <v>1742.02953</v>
      </c>
      <c r="J1097" s="1">
        <v>0.99267000000000005</v>
      </c>
      <c r="K1097">
        <f t="shared" si="88"/>
        <v>3.1951029631668358E-3</v>
      </c>
      <c r="L1097" s="41">
        <f t="shared" si="89"/>
        <v>1.4926699999999999</v>
      </c>
    </row>
    <row r="1098" spans="1:12" x14ac:dyDescent="0.2">
      <c r="A1098">
        <v>1739.9679599999999</v>
      </c>
      <c r="B1098">
        <v>0.99424000000000001</v>
      </c>
      <c r="C1098">
        <f t="shared" si="85"/>
        <v>2.5087684251195873E-3</v>
      </c>
      <c r="E1098" s="1">
        <v>1739.9679599999999</v>
      </c>
      <c r="F1098" s="1">
        <v>0.99258999999999997</v>
      </c>
      <c r="G1098">
        <f t="shared" si="86"/>
        <v>3.230104482938648E-3</v>
      </c>
      <c r="H1098" s="41">
        <f t="shared" si="87"/>
        <v>1.4925899999999999</v>
      </c>
      <c r="I1098" s="1">
        <v>1739.9679599999999</v>
      </c>
      <c r="J1098" s="1">
        <v>0.99268000000000001</v>
      </c>
      <c r="K1098">
        <f t="shared" si="88"/>
        <v>3.1907279715340958E-3</v>
      </c>
      <c r="L1098" s="41">
        <f t="shared" si="89"/>
        <v>1.49268</v>
      </c>
    </row>
    <row r="1099" spans="1:12" x14ac:dyDescent="0.2">
      <c r="A1099">
        <v>1737.9063900000001</v>
      </c>
      <c r="B1099">
        <v>0.99436000000000002</v>
      </c>
      <c r="C1099">
        <f t="shared" si="85"/>
        <v>2.4563543268678895E-3</v>
      </c>
      <c r="E1099" s="1">
        <v>1737.9063900000001</v>
      </c>
      <c r="F1099" s="1">
        <v>0.99273999999999996</v>
      </c>
      <c r="G1099">
        <f t="shared" si="86"/>
        <v>3.1644789472247362E-3</v>
      </c>
      <c r="H1099" s="41">
        <f t="shared" si="87"/>
        <v>1.49274</v>
      </c>
      <c r="I1099" s="1">
        <v>1737.9063900000001</v>
      </c>
      <c r="J1099" s="1">
        <v>0.99231000000000003</v>
      </c>
      <c r="K1099">
        <f t="shared" si="88"/>
        <v>3.3526320215949423E-3</v>
      </c>
      <c r="L1099" s="41">
        <f t="shared" si="89"/>
        <v>1.49231</v>
      </c>
    </row>
    <row r="1100" spans="1:12" x14ac:dyDescent="0.2">
      <c r="A1100">
        <v>1735.8448100000001</v>
      </c>
      <c r="B1100">
        <v>0.99383999999999995</v>
      </c>
      <c r="C1100">
        <f t="shared" si="85"/>
        <v>2.6835277860159748E-3</v>
      </c>
      <c r="E1100" s="1">
        <v>1735.8448100000001</v>
      </c>
      <c r="F1100" s="1">
        <v>0.99316000000000004</v>
      </c>
      <c r="G1100">
        <f t="shared" si="86"/>
        <v>2.9807801858380187E-3</v>
      </c>
      <c r="H1100" s="41">
        <f t="shared" si="87"/>
        <v>1.49316</v>
      </c>
      <c r="I1100" s="1">
        <v>1735.8448100000001</v>
      </c>
      <c r="J1100" s="1">
        <v>0.99270000000000003</v>
      </c>
      <c r="K1100">
        <f t="shared" si="88"/>
        <v>3.1819781204844694E-3</v>
      </c>
      <c r="L1100" s="41">
        <f t="shared" si="89"/>
        <v>1.4927000000000001</v>
      </c>
    </row>
    <row r="1101" spans="1:12" x14ac:dyDescent="0.2">
      <c r="A1101">
        <v>1733.78324</v>
      </c>
      <c r="B1101">
        <v>0.99317999999999995</v>
      </c>
      <c r="C1101">
        <f t="shared" si="85"/>
        <v>2.9720345635997907E-3</v>
      </c>
      <c r="E1101" s="1">
        <v>1733.78324</v>
      </c>
      <c r="F1101" s="1">
        <v>0.99392999999999998</v>
      </c>
      <c r="G1101">
        <f t="shared" si="86"/>
        <v>2.6442007980867549E-3</v>
      </c>
      <c r="H1101" s="41">
        <f t="shared" si="87"/>
        <v>1.49393</v>
      </c>
      <c r="I1101" s="1">
        <v>1733.78324</v>
      </c>
      <c r="J1101" s="1">
        <v>0.99378999999999995</v>
      </c>
      <c r="K1101">
        <f t="shared" si="88"/>
        <v>2.7053776515338726E-3</v>
      </c>
      <c r="L1101" s="41">
        <f t="shared" si="89"/>
        <v>1.49379</v>
      </c>
    </row>
    <row r="1102" spans="1:12" x14ac:dyDescent="0.2">
      <c r="A1102">
        <v>1731.7216699999999</v>
      </c>
      <c r="B1102">
        <v>0.99360000000000004</v>
      </c>
      <c r="C1102">
        <f t="shared" si="85"/>
        <v>2.7884171674950409E-3</v>
      </c>
      <c r="E1102" s="1">
        <v>1731.7216699999999</v>
      </c>
      <c r="F1102" s="1">
        <v>0.99416000000000004</v>
      </c>
      <c r="G1102">
        <f t="shared" si="86"/>
        <v>2.5437146719219784E-3</v>
      </c>
      <c r="H1102" s="41">
        <f t="shared" si="87"/>
        <v>1.4941599999999999</v>
      </c>
      <c r="I1102" s="1">
        <v>1731.7216699999999</v>
      </c>
      <c r="J1102" s="1">
        <v>0.99389000000000005</v>
      </c>
      <c r="K1102">
        <f t="shared" si="88"/>
        <v>2.6616790197350115E-3</v>
      </c>
      <c r="L1102" s="41">
        <f t="shared" si="89"/>
        <v>1.4938899999999999</v>
      </c>
    </row>
    <row r="1103" spans="1:12" x14ac:dyDescent="0.2">
      <c r="A1103">
        <v>1729.6600900000001</v>
      </c>
      <c r="B1103">
        <v>0.99463000000000001</v>
      </c>
      <c r="C1103">
        <f t="shared" si="85"/>
        <v>2.3384457292035853E-3</v>
      </c>
      <c r="E1103" s="1">
        <v>1729.6600900000001</v>
      </c>
      <c r="F1103" s="1">
        <v>0.99397000000000002</v>
      </c>
      <c r="G1103">
        <f t="shared" si="86"/>
        <v>2.6267232798227375E-3</v>
      </c>
      <c r="H1103" s="41">
        <f t="shared" si="87"/>
        <v>1.49397</v>
      </c>
      <c r="I1103" s="1">
        <v>1729.6600900000001</v>
      </c>
      <c r="J1103" s="1">
        <v>0.99336000000000002</v>
      </c>
      <c r="K1103">
        <f t="shared" si="88"/>
        <v>2.893331887633984E-3</v>
      </c>
      <c r="L1103" s="41">
        <f t="shared" si="89"/>
        <v>1.49336</v>
      </c>
    </row>
    <row r="1104" spans="1:12" x14ac:dyDescent="0.2">
      <c r="A1104">
        <v>1727.59852</v>
      </c>
      <c r="B1104">
        <v>0.99563000000000001</v>
      </c>
      <c r="C1104">
        <f t="shared" si="85"/>
        <v>1.9020258459225049E-3</v>
      </c>
      <c r="E1104" s="1">
        <v>1727.59852</v>
      </c>
      <c r="F1104" s="1">
        <v>0.99392000000000003</v>
      </c>
      <c r="G1104">
        <f t="shared" si="86"/>
        <v>2.6485702875542541E-3</v>
      </c>
      <c r="H1104" s="41">
        <f t="shared" si="87"/>
        <v>1.4939200000000001</v>
      </c>
      <c r="I1104" s="1">
        <v>1727.59852</v>
      </c>
      <c r="J1104" s="1">
        <v>0.9929</v>
      </c>
      <c r="K1104">
        <f t="shared" si="88"/>
        <v>3.0944893043337979E-3</v>
      </c>
      <c r="L1104" s="41">
        <f t="shared" si="89"/>
        <v>1.4929000000000001</v>
      </c>
    </row>
    <row r="1105" spans="1:12" x14ac:dyDescent="0.2">
      <c r="A1105">
        <v>1725.5369499999999</v>
      </c>
      <c r="B1105">
        <v>0.99597999999999998</v>
      </c>
      <c r="C1105">
        <f t="shared" si="85"/>
        <v>1.7493824365893496E-3</v>
      </c>
      <c r="E1105" s="1">
        <v>1725.5369499999999</v>
      </c>
      <c r="F1105" s="1">
        <v>0.99419999999999997</v>
      </c>
      <c r="G1105">
        <f t="shared" si="86"/>
        <v>2.5262411970196292E-3</v>
      </c>
      <c r="H1105" s="41">
        <f t="shared" si="87"/>
        <v>1.4942</v>
      </c>
      <c r="I1105" s="1">
        <v>1725.5369499999999</v>
      </c>
      <c r="J1105" s="1">
        <v>0.99277000000000004</v>
      </c>
      <c r="K1105">
        <f t="shared" si="88"/>
        <v>3.1513550299861704E-3</v>
      </c>
      <c r="L1105" s="41">
        <f t="shared" si="89"/>
        <v>1.4927700000000002</v>
      </c>
    </row>
    <row r="1106" spans="1:12" x14ac:dyDescent="0.2">
      <c r="A1106">
        <v>1723.4753700000001</v>
      </c>
      <c r="B1106">
        <v>0.99580999999999997</v>
      </c>
      <c r="C1106">
        <f t="shared" si="85"/>
        <v>1.8235168203375263E-3</v>
      </c>
      <c r="E1106" s="1">
        <v>1723.4753700000001</v>
      </c>
      <c r="F1106" s="1">
        <v>0.99441999999999997</v>
      </c>
      <c r="G1106">
        <f t="shared" si="86"/>
        <v>2.4301496497069067E-3</v>
      </c>
      <c r="H1106" s="41">
        <f t="shared" si="87"/>
        <v>1.4944199999999999</v>
      </c>
      <c r="I1106" s="1">
        <v>1723.4753700000001</v>
      </c>
      <c r="J1106" s="1">
        <v>0.99295</v>
      </c>
      <c r="K1106">
        <f t="shared" si="88"/>
        <v>3.0726198538720403E-3</v>
      </c>
      <c r="L1106" s="41">
        <f t="shared" si="89"/>
        <v>1.49295</v>
      </c>
    </row>
    <row r="1107" spans="1:12" x14ac:dyDescent="0.2">
      <c r="A1107">
        <v>1721.4138</v>
      </c>
      <c r="B1107">
        <v>0.99568000000000001</v>
      </c>
      <c r="C1107">
        <f t="shared" si="85"/>
        <v>1.8802163596046511E-3</v>
      </c>
      <c r="E1107" s="1">
        <v>1721.4138</v>
      </c>
      <c r="F1107" s="1">
        <v>0.99446000000000001</v>
      </c>
      <c r="G1107">
        <f t="shared" si="86"/>
        <v>2.4126807433088537E-3</v>
      </c>
      <c r="H1107" s="41">
        <f t="shared" si="87"/>
        <v>1.4944600000000001</v>
      </c>
      <c r="I1107" s="1">
        <v>1721.4138</v>
      </c>
      <c r="J1107" s="1">
        <v>0.99326999999999999</v>
      </c>
      <c r="K1107">
        <f t="shared" si="88"/>
        <v>2.9326814428083533E-3</v>
      </c>
      <c r="L1107" s="41">
        <f t="shared" si="89"/>
        <v>1.4932699999999999</v>
      </c>
    </row>
    <row r="1108" spans="1:12" x14ac:dyDescent="0.2">
      <c r="A1108">
        <v>1719.35223</v>
      </c>
      <c r="B1108">
        <v>0.99517999999999995</v>
      </c>
      <c r="C1108">
        <f t="shared" si="85"/>
        <v>2.0983605239529753E-3</v>
      </c>
      <c r="E1108" s="1">
        <v>1719.35223</v>
      </c>
      <c r="F1108" s="1">
        <v>0.99490999999999996</v>
      </c>
      <c r="G1108">
        <f t="shared" si="86"/>
        <v>2.2162039489571437E-3</v>
      </c>
      <c r="H1108" s="41">
        <f t="shared" si="87"/>
        <v>1.49491</v>
      </c>
      <c r="I1108" s="1">
        <v>1719.35223</v>
      </c>
      <c r="J1108" s="1">
        <v>0.99399000000000004</v>
      </c>
      <c r="K1108">
        <f t="shared" si="88"/>
        <v>2.6179847844421725E-3</v>
      </c>
      <c r="L1108" s="41">
        <f t="shared" si="89"/>
        <v>1.4939900000000002</v>
      </c>
    </row>
    <row r="1109" spans="1:12" x14ac:dyDescent="0.2">
      <c r="A1109">
        <v>1717.2906499999999</v>
      </c>
      <c r="B1109">
        <v>0.99441000000000002</v>
      </c>
      <c r="C1109">
        <f t="shared" si="85"/>
        <v>2.4345169860997091E-3</v>
      </c>
      <c r="E1109" s="1">
        <v>1717.2906499999999</v>
      </c>
      <c r="F1109" s="1">
        <v>0.99578999999999995</v>
      </c>
      <c r="G1109">
        <f t="shared" si="86"/>
        <v>1.832239344577723E-3</v>
      </c>
      <c r="H1109" s="41">
        <f t="shared" si="87"/>
        <v>1.49579</v>
      </c>
      <c r="I1109" s="1">
        <v>1717.2906499999999</v>
      </c>
      <c r="J1109" s="1">
        <v>0.99512</v>
      </c>
      <c r="K1109">
        <f t="shared" si="88"/>
        <v>2.1245451884980425E-3</v>
      </c>
      <c r="L1109" s="41">
        <f t="shared" si="89"/>
        <v>1.49512</v>
      </c>
    </row>
    <row r="1110" spans="1:12" x14ac:dyDescent="0.2">
      <c r="A1110">
        <v>1715.2290800000001</v>
      </c>
      <c r="B1110">
        <v>0.99461999999999995</v>
      </c>
      <c r="C1110">
        <f t="shared" si="85"/>
        <v>2.3428121434995674E-3</v>
      </c>
      <c r="E1110" s="1">
        <v>1715.2290800000001</v>
      </c>
      <c r="F1110" s="1">
        <v>0.99575999999999998</v>
      </c>
      <c r="G1110">
        <f t="shared" si="86"/>
        <v>1.8453234594209389E-3</v>
      </c>
      <c r="H1110" s="41">
        <f t="shared" si="87"/>
        <v>1.49576</v>
      </c>
      <c r="I1110" s="1">
        <v>1715.2290800000001</v>
      </c>
      <c r="J1110" s="1">
        <v>0.99526999999999999</v>
      </c>
      <c r="K1110">
        <f t="shared" si="88"/>
        <v>2.0590864870287293E-3</v>
      </c>
      <c r="L1110" s="41">
        <f t="shared" si="89"/>
        <v>1.4952700000000001</v>
      </c>
    </row>
    <row r="1111" spans="1:12" x14ac:dyDescent="0.2">
      <c r="A1111">
        <v>1713.16751</v>
      </c>
      <c r="B1111">
        <v>0.99568000000000001</v>
      </c>
      <c r="C1111">
        <f t="shared" si="85"/>
        <v>1.8802163596046511E-3</v>
      </c>
      <c r="E1111" s="1">
        <v>1713.16751</v>
      </c>
      <c r="F1111" s="1">
        <v>0.99514999999999998</v>
      </c>
      <c r="G1111">
        <f t="shared" si="86"/>
        <v>2.1114526588834172E-3</v>
      </c>
      <c r="H1111" s="41">
        <f t="shared" si="87"/>
        <v>1.49515</v>
      </c>
      <c r="I1111" s="1">
        <v>1713.16751</v>
      </c>
      <c r="J1111" s="1">
        <v>0.99456999999999995</v>
      </c>
      <c r="K1111">
        <f t="shared" si="88"/>
        <v>2.3646448735049593E-3</v>
      </c>
      <c r="L1111" s="41">
        <f t="shared" si="89"/>
        <v>1.49457</v>
      </c>
    </row>
    <row r="1112" spans="1:12" x14ac:dyDescent="0.2">
      <c r="A1112">
        <v>1711.1059299999999</v>
      </c>
      <c r="B1112">
        <v>0.99661</v>
      </c>
      <c r="C1112">
        <f t="shared" si="85"/>
        <v>1.4747594256177036E-3</v>
      </c>
      <c r="E1112" s="1">
        <v>1711.1059299999999</v>
      </c>
      <c r="F1112" s="1">
        <v>0.99485000000000001</v>
      </c>
      <c r="G1112">
        <f t="shared" si="86"/>
        <v>2.2423957197456753E-3</v>
      </c>
      <c r="H1112" s="41">
        <f t="shared" si="87"/>
        <v>1.49485</v>
      </c>
      <c r="I1112" s="1">
        <v>1711.1059299999999</v>
      </c>
      <c r="J1112" s="1">
        <v>0.99406000000000005</v>
      </c>
      <c r="K1112">
        <f t="shared" si="88"/>
        <v>2.587401435184562E-3</v>
      </c>
      <c r="L1112" s="41">
        <f t="shared" si="89"/>
        <v>1.4940600000000002</v>
      </c>
    </row>
    <row r="1113" spans="1:12" x14ac:dyDescent="0.2">
      <c r="A1113">
        <v>1709.0443600000001</v>
      </c>
      <c r="B1113">
        <v>0.99678999999999995</v>
      </c>
      <c r="C1113">
        <f t="shared" si="85"/>
        <v>1.396327593617071E-3</v>
      </c>
      <c r="E1113" s="1">
        <v>1709.0443600000001</v>
      </c>
      <c r="F1113" s="1">
        <v>0.99482999999999999</v>
      </c>
      <c r="G1113">
        <f t="shared" si="86"/>
        <v>2.2511266610411394E-3</v>
      </c>
      <c r="H1113" s="41">
        <f t="shared" si="87"/>
        <v>1.4948299999999999</v>
      </c>
      <c r="I1113" s="1">
        <v>1709.0443600000001</v>
      </c>
      <c r="J1113" s="1">
        <v>0.99402999999999997</v>
      </c>
      <c r="K1113">
        <f t="shared" si="88"/>
        <v>2.60050832114858E-3</v>
      </c>
      <c r="L1113" s="41">
        <f t="shared" si="89"/>
        <v>1.49403</v>
      </c>
    </row>
    <row r="1114" spans="1:12" x14ac:dyDescent="0.2">
      <c r="A1114">
        <v>1706.98279</v>
      </c>
      <c r="B1114">
        <v>0.99639</v>
      </c>
      <c r="C1114">
        <f t="shared" si="85"/>
        <v>1.5706397933114321E-3</v>
      </c>
      <c r="E1114" s="1">
        <v>1706.98279</v>
      </c>
      <c r="F1114" s="1">
        <v>0.99502999999999997</v>
      </c>
      <c r="G1114">
        <f t="shared" si="86"/>
        <v>2.1638251456851947E-3</v>
      </c>
      <c r="H1114" s="41">
        <f t="shared" si="87"/>
        <v>1.4950299999999999</v>
      </c>
      <c r="I1114" s="1">
        <v>1706.98279</v>
      </c>
      <c r="J1114" s="1">
        <v>0.99434</v>
      </c>
      <c r="K1114">
        <f t="shared" si="88"/>
        <v>2.4650895706334916E-3</v>
      </c>
      <c r="L1114" s="41">
        <f t="shared" si="89"/>
        <v>1.49434</v>
      </c>
    </row>
    <row r="1115" spans="1:12" x14ac:dyDescent="0.2">
      <c r="A1115">
        <v>1704.92121</v>
      </c>
      <c r="B1115">
        <v>0.99597000000000002</v>
      </c>
      <c r="C1115">
        <f t="shared" si="85"/>
        <v>1.7537429324040879E-3</v>
      </c>
      <c r="E1115" s="1">
        <v>1704.92121</v>
      </c>
      <c r="F1115" s="1">
        <v>0.99551000000000001</v>
      </c>
      <c r="G1115">
        <f t="shared" si="86"/>
        <v>1.9543730820701108E-3</v>
      </c>
      <c r="H1115" s="41">
        <f t="shared" si="87"/>
        <v>1.4955099999999999</v>
      </c>
      <c r="I1115" s="1">
        <v>1704.92121</v>
      </c>
      <c r="J1115" s="1">
        <v>0.99463999999999997</v>
      </c>
      <c r="K1115">
        <f t="shared" si="88"/>
        <v>2.3340793588073859E-3</v>
      </c>
      <c r="L1115" s="41">
        <f t="shared" si="89"/>
        <v>1.49464</v>
      </c>
    </row>
    <row r="1116" spans="1:12" x14ac:dyDescent="0.2">
      <c r="A1116">
        <v>1702.8596399999999</v>
      </c>
      <c r="B1116">
        <v>0.99570999999999998</v>
      </c>
      <c r="C1116">
        <f t="shared" si="85"/>
        <v>1.8671311935065554E-3</v>
      </c>
      <c r="E1116" s="1">
        <v>1702.8596399999999</v>
      </c>
      <c r="F1116" s="1">
        <v>0.99607999999999997</v>
      </c>
      <c r="G1116">
        <f t="shared" si="86"/>
        <v>1.7057798862377123E-3</v>
      </c>
      <c r="H1116" s="41">
        <f t="shared" si="87"/>
        <v>1.4960800000000001</v>
      </c>
      <c r="I1116" s="1">
        <v>1702.8596399999999</v>
      </c>
      <c r="J1116" s="1">
        <v>0.99499000000000004</v>
      </c>
      <c r="K1116">
        <f t="shared" si="88"/>
        <v>2.1812840448705252E-3</v>
      </c>
      <c r="L1116" s="41">
        <f t="shared" si="89"/>
        <v>1.49499</v>
      </c>
    </row>
    <row r="1117" spans="1:12" x14ac:dyDescent="0.2">
      <c r="A1117">
        <v>1700.7980700000001</v>
      </c>
      <c r="B1117">
        <v>0.99550000000000005</v>
      </c>
      <c r="C1117">
        <f t="shared" si="85"/>
        <v>1.9587356365716609E-3</v>
      </c>
      <c r="E1117" s="1">
        <v>1700.7980700000001</v>
      </c>
      <c r="F1117" s="1">
        <v>0.99656</v>
      </c>
      <c r="G1117">
        <f t="shared" si="86"/>
        <v>1.4965485596100956E-3</v>
      </c>
      <c r="H1117" s="41">
        <f t="shared" si="87"/>
        <v>1.4965600000000001</v>
      </c>
      <c r="I1117" s="1">
        <v>1700.7980700000001</v>
      </c>
      <c r="J1117" s="1">
        <v>0.99565999999999999</v>
      </c>
      <c r="K1117">
        <f t="shared" si="88"/>
        <v>1.8889400227042599E-3</v>
      </c>
      <c r="L1117" s="41">
        <f t="shared" si="89"/>
        <v>1.49566</v>
      </c>
    </row>
    <row r="1118" spans="1:12" x14ac:dyDescent="0.2">
      <c r="A1118">
        <v>1698.73649</v>
      </c>
      <c r="B1118">
        <v>0.99546000000000001</v>
      </c>
      <c r="C1118">
        <f t="shared" si="85"/>
        <v>1.9761862928163198E-3</v>
      </c>
      <c r="E1118" s="1">
        <v>1698.73649</v>
      </c>
      <c r="F1118" s="1">
        <v>0.99668000000000001</v>
      </c>
      <c r="G1118">
        <f t="shared" si="86"/>
        <v>1.4442564744709572E-3</v>
      </c>
      <c r="H1118" s="41">
        <f t="shared" si="87"/>
        <v>1.49668</v>
      </c>
      <c r="I1118" s="1">
        <v>1698.73649</v>
      </c>
      <c r="J1118" s="1">
        <v>0.99621000000000004</v>
      </c>
      <c r="K1118">
        <f t="shared" si="88"/>
        <v>1.6491031145552271E-3</v>
      </c>
      <c r="L1118" s="41">
        <f t="shared" si="89"/>
        <v>1.49621</v>
      </c>
    </row>
    <row r="1119" spans="1:12" x14ac:dyDescent="0.2">
      <c r="A1119">
        <v>1696.6749199999999</v>
      </c>
      <c r="B1119">
        <v>0.99568999999999996</v>
      </c>
      <c r="C1119">
        <f t="shared" si="85"/>
        <v>1.8758545937660194E-3</v>
      </c>
      <c r="E1119" s="1">
        <v>1696.6749199999999</v>
      </c>
      <c r="F1119" s="1">
        <v>0.99655000000000005</v>
      </c>
      <c r="G1119">
        <f t="shared" si="86"/>
        <v>1.5009065175943957E-3</v>
      </c>
      <c r="H1119" s="41">
        <f t="shared" si="87"/>
        <v>1.49655</v>
      </c>
      <c r="I1119" s="1">
        <v>1696.6749199999999</v>
      </c>
      <c r="J1119" s="1">
        <v>0.99609000000000003</v>
      </c>
      <c r="K1119">
        <f t="shared" si="88"/>
        <v>1.7014198719626705E-3</v>
      </c>
      <c r="L1119" s="41">
        <f t="shared" si="89"/>
        <v>1.4960900000000001</v>
      </c>
    </row>
    <row r="1120" spans="1:12" x14ac:dyDescent="0.2">
      <c r="A1120">
        <v>1694.6133400000001</v>
      </c>
      <c r="B1120">
        <v>0.99651999999999996</v>
      </c>
      <c r="C1120">
        <f t="shared" si="85"/>
        <v>1.5139806539349152E-3</v>
      </c>
      <c r="E1120" s="1">
        <v>1694.6133400000001</v>
      </c>
      <c r="F1120" s="1">
        <v>0.99611000000000005</v>
      </c>
      <c r="G1120">
        <f t="shared" si="86"/>
        <v>1.6926999747250919E-3</v>
      </c>
      <c r="H1120" s="41">
        <f t="shared" si="87"/>
        <v>1.4961100000000001</v>
      </c>
      <c r="I1120" s="1">
        <v>1694.6133400000001</v>
      </c>
      <c r="J1120" s="1">
        <v>0.99543000000000004</v>
      </c>
      <c r="K1120">
        <f t="shared" si="88"/>
        <v>1.9892747451748802E-3</v>
      </c>
      <c r="L1120" s="41">
        <f t="shared" si="89"/>
        <v>1.49543</v>
      </c>
    </row>
    <row r="1121" spans="1:12" x14ac:dyDescent="0.2">
      <c r="A1121">
        <v>1692.55177</v>
      </c>
      <c r="B1121">
        <v>0.99743999999999999</v>
      </c>
      <c r="C1121">
        <f t="shared" si="85"/>
        <v>1.1132194032542023E-3</v>
      </c>
      <c r="E1121" s="1">
        <v>1692.55177</v>
      </c>
      <c r="F1121" s="1">
        <v>0.99570000000000003</v>
      </c>
      <c r="G1121">
        <f t="shared" si="86"/>
        <v>1.8714928717335985E-3</v>
      </c>
      <c r="H1121" s="41">
        <f t="shared" si="87"/>
        <v>1.4957</v>
      </c>
      <c r="I1121" s="1">
        <v>1692.55177</v>
      </c>
      <c r="J1121" s="1">
        <v>0.99505999999999994</v>
      </c>
      <c r="K1121">
        <f t="shared" si="88"/>
        <v>2.1507314318751389E-3</v>
      </c>
      <c r="L1121" s="41">
        <f t="shared" si="89"/>
        <v>1.4950600000000001</v>
      </c>
    </row>
    <row r="1122" spans="1:12" x14ac:dyDescent="0.2">
      <c r="A1122">
        <v>1690.4902</v>
      </c>
      <c r="B1122">
        <v>0.99768999999999997</v>
      </c>
      <c r="C1122">
        <f t="shared" si="85"/>
        <v>1.0043807601141008E-3</v>
      </c>
      <c r="E1122" s="1">
        <v>1690.4902</v>
      </c>
      <c r="F1122" s="1">
        <v>0.99563000000000001</v>
      </c>
      <c r="G1122">
        <f t="shared" si="86"/>
        <v>1.9020258459225049E-3</v>
      </c>
      <c r="H1122" s="41">
        <f t="shared" si="87"/>
        <v>1.49563</v>
      </c>
      <c r="I1122" s="1">
        <v>1690.4902</v>
      </c>
      <c r="J1122" s="1">
        <v>0.99533000000000005</v>
      </c>
      <c r="K1122">
        <f t="shared" si="88"/>
        <v>2.0329057687305729E-3</v>
      </c>
      <c r="L1122" s="41">
        <f t="shared" si="89"/>
        <v>1.49533</v>
      </c>
    </row>
    <row r="1123" spans="1:12" x14ac:dyDescent="0.2">
      <c r="A1123">
        <v>1688.4286199999999</v>
      </c>
      <c r="B1123">
        <v>0.99736999999999998</v>
      </c>
      <c r="C1123">
        <f t="shared" si="85"/>
        <v>1.1436991118436639E-3</v>
      </c>
      <c r="E1123" s="1">
        <v>1688.4286199999999</v>
      </c>
      <c r="F1123" s="1">
        <v>0.99572000000000005</v>
      </c>
      <c r="G1123">
        <f t="shared" si="86"/>
        <v>1.8627695590839614E-3</v>
      </c>
      <c r="H1123" s="41">
        <f t="shared" si="87"/>
        <v>1.4957199999999999</v>
      </c>
      <c r="I1123" s="1">
        <v>1688.4286199999999</v>
      </c>
      <c r="J1123" s="1">
        <v>0.99567000000000005</v>
      </c>
      <c r="K1123">
        <f t="shared" si="88"/>
        <v>1.8845781692504217E-3</v>
      </c>
      <c r="L1123" s="41">
        <f t="shared" si="89"/>
        <v>1.4956700000000001</v>
      </c>
    </row>
    <row r="1124" spans="1:12" x14ac:dyDescent="0.2">
      <c r="A1124">
        <v>1686.3670500000001</v>
      </c>
      <c r="B1124">
        <v>0.99646000000000001</v>
      </c>
      <c r="C1124">
        <f t="shared" si="85"/>
        <v>1.5401301074386997E-3</v>
      </c>
      <c r="E1124" s="1">
        <v>1686.3670500000001</v>
      </c>
      <c r="F1124" s="1">
        <v>0.99619000000000002</v>
      </c>
      <c r="G1124">
        <f t="shared" si="86"/>
        <v>1.6578221364769159E-3</v>
      </c>
      <c r="H1124" s="41">
        <f t="shared" si="87"/>
        <v>1.4961899999999999</v>
      </c>
      <c r="I1124" s="1">
        <v>1686.3670500000001</v>
      </c>
      <c r="J1124" s="1">
        <v>0.99585000000000001</v>
      </c>
      <c r="K1124">
        <f t="shared" si="88"/>
        <v>1.8060722973983975E-3</v>
      </c>
      <c r="L1124" s="41">
        <f t="shared" si="89"/>
        <v>1.4958499999999999</v>
      </c>
    </row>
    <row r="1125" spans="1:12" x14ac:dyDescent="0.2">
      <c r="A1125">
        <v>1684.30548</v>
      </c>
      <c r="B1125">
        <v>0.99551999999999996</v>
      </c>
      <c r="C1125">
        <f t="shared" si="85"/>
        <v>1.9500105713906094E-3</v>
      </c>
      <c r="E1125" s="1">
        <v>1684.30548</v>
      </c>
      <c r="F1125" s="1">
        <v>0.99692999999999998</v>
      </c>
      <c r="G1125">
        <f t="shared" si="86"/>
        <v>1.3353348488320629E-3</v>
      </c>
      <c r="H1125" s="41">
        <f t="shared" si="87"/>
        <v>1.4969299999999999</v>
      </c>
      <c r="I1125" s="1">
        <v>1684.30548</v>
      </c>
      <c r="J1125" s="1">
        <v>0.99590000000000001</v>
      </c>
      <c r="K1125">
        <f t="shared" si="88"/>
        <v>1.7842676290416931E-3</v>
      </c>
      <c r="L1125" s="41">
        <f t="shared" si="89"/>
        <v>1.4959</v>
      </c>
    </row>
    <row r="1126" spans="1:12" x14ac:dyDescent="0.2">
      <c r="A1126">
        <v>1682.2438999999999</v>
      </c>
      <c r="B1126">
        <v>0.99612000000000001</v>
      </c>
      <c r="C1126">
        <f t="shared" si="85"/>
        <v>1.6883400917607871E-3</v>
      </c>
      <c r="E1126" s="1">
        <v>1682.2438999999999</v>
      </c>
      <c r="F1126" s="1">
        <v>0.99675999999999998</v>
      </c>
      <c r="G1126">
        <f t="shared" si="86"/>
        <v>1.4093985820127356E-3</v>
      </c>
      <c r="H1126" s="41">
        <f t="shared" si="87"/>
        <v>1.4967600000000001</v>
      </c>
      <c r="I1126" s="1">
        <v>1682.2438999999999</v>
      </c>
      <c r="J1126" s="1">
        <v>0.99560999999999999</v>
      </c>
      <c r="K1126">
        <f t="shared" si="88"/>
        <v>1.910749947124079E-3</v>
      </c>
      <c r="L1126" s="41">
        <f t="shared" si="89"/>
        <v>1.4956100000000001</v>
      </c>
    </row>
    <row r="1127" spans="1:12" x14ac:dyDescent="0.2">
      <c r="A1127">
        <v>1680.1823300000001</v>
      </c>
      <c r="B1127">
        <v>0.99719999999999998</v>
      </c>
      <c r="C1127">
        <f t="shared" si="85"/>
        <v>1.2177301682642092E-3</v>
      </c>
      <c r="E1127" s="1">
        <v>1680.1823300000001</v>
      </c>
      <c r="F1127" s="1">
        <v>0.99646999999999997</v>
      </c>
      <c r="G1127">
        <f t="shared" si="86"/>
        <v>1.5357717558467869E-3</v>
      </c>
      <c r="H1127" s="41">
        <f t="shared" si="87"/>
        <v>1.49647</v>
      </c>
      <c r="I1127" s="1">
        <v>1680.1823300000001</v>
      </c>
      <c r="J1127" s="1">
        <v>0.99570999999999998</v>
      </c>
      <c r="K1127">
        <f t="shared" si="88"/>
        <v>1.8671311935065554E-3</v>
      </c>
      <c r="L1127" s="41">
        <f t="shared" si="89"/>
        <v>1.4957099999999999</v>
      </c>
    </row>
    <row r="1128" spans="1:12" x14ac:dyDescent="0.2">
      <c r="A1128">
        <v>1678.12076</v>
      </c>
      <c r="B1128">
        <v>0.99766999999999995</v>
      </c>
      <c r="C1128">
        <f t="shared" si="85"/>
        <v>1.0130868478760203E-3</v>
      </c>
      <c r="E1128" s="1">
        <v>1678.12076</v>
      </c>
      <c r="F1128" s="1">
        <v>0.99663000000000002</v>
      </c>
      <c r="G1128">
        <f t="shared" si="86"/>
        <v>1.4660440781047459E-3</v>
      </c>
      <c r="H1128" s="41">
        <f t="shared" si="87"/>
        <v>1.4966300000000001</v>
      </c>
      <c r="I1128" s="1">
        <v>1678.12076</v>
      </c>
      <c r="J1128" s="1">
        <v>0.99614999999999998</v>
      </c>
      <c r="K1128">
        <f t="shared" si="88"/>
        <v>1.6752607054747229E-3</v>
      </c>
      <c r="L1128" s="41">
        <f t="shared" si="89"/>
        <v>1.4961500000000001</v>
      </c>
    </row>
    <row r="1129" spans="1:12" x14ac:dyDescent="0.2">
      <c r="A1129">
        <v>1676.05918</v>
      </c>
      <c r="B1129">
        <v>0.99753000000000003</v>
      </c>
      <c r="C1129">
        <f t="shared" si="85"/>
        <v>1.0740343494460086E-3</v>
      </c>
      <c r="E1129" s="1">
        <v>1676.05918</v>
      </c>
      <c r="F1129" s="1">
        <v>0.99707000000000001</v>
      </c>
      <c r="G1129">
        <f t="shared" si="86"/>
        <v>1.2743506687253781E-3</v>
      </c>
      <c r="H1129" s="41">
        <f t="shared" si="87"/>
        <v>1.4970699999999999</v>
      </c>
      <c r="I1129" s="1">
        <v>1676.05918</v>
      </c>
      <c r="J1129" s="1">
        <v>0.99641999999999997</v>
      </c>
      <c r="K1129">
        <f t="shared" si="88"/>
        <v>1.5575639512010074E-3</v>
      </c>
      <c r="L1129" s="41">
        <f t="shared" si="89"/>
        <v>1.4964200000000001</v>
      </c>
    </row>
    <row r="1130" spans="1:12" x14ac:dyDescent="0.2">
      <c r="A1130">
        <v>1673.9976099999999</v>
      </c>
      <c r="B1130">
        <v>0.99741000000000002</v>
      </c>
      <c r="C1130">
        <f t="shared" si="85"/>
        <v>1.1262818735733025E-3</v>
      </c>
      <c r="E1130" s="1">
        <v>1673.9976099999999</v>
      </c>
      <c r="F1130" s="1">
        <v>0.99750000000000005</v>
      </c>
      <c r="G1130">
        <f t="shared" si="86"/>
        <v>1.0870956412141369E-3</v>
      </c>
      <c r="H1130" s="41">
        <f t="shared" si="87"/>
        <v>1.4975000000000001</v>
      </c>
      <c r="I1130" s="1">
        <v>1673.9976099999999</v>
      </c>
      <c r="J1130" s="1">
        <v>0.99624999999999997</v>
      </c>
      <c r="K1130">
        <f t="shared" si="88"/>
        <v>1.6316655958312754E-3</v>
      </c>
      <c r="L1130" s="41">
        <f t="shared" si="89"/>
        <v>1.4962499999999999</v>
      </c>
    </row>
    <row r="1131" spans="1:12" x14ac:dyDescent="0.2">
      <c r="A1131">
        <v>1671.93604</v>
      </c>
      <c r="B1131">
        <v>0.99739</v>
      </c>
      <c r="C1131">
        <f t="shared" si="85"/>
        <v>1.1349904053944094E-3</v>
      </c>
      <c r="E1131" s="1">
        <v>1671.93604</v>
      </c>
      <c r="F1131" s="1">
        <v>0.99756</v>
      </c>
      <c r="G1131">
        <f t="shared" si="86"/>
        <v>1.0609734504810309E-3</v>
      </c>
      <c r="H1131" s="41">
        <f t="shared" si="87"/>
        <v>1.49756</v>
      </c>
      <c r="I1131" s="1">
        <v>1671.93604</v>
      </c>
      <c r="J1131" s="1">
        <v>0.99609999999999999</v>
      </c>
      <c r="K1131">
        <f t="shared" si="88"/>
        <v>1.6970599014588385E-3</v>
      </c>
      <c r="L1131" s="41">
        <f t="shared" si="89"/>
        <v>1.4961</v>
      </c>
    </row>
    <row r="1132" spans="1:12" x14ac:dyDescent="0.2">
      <c r="A1132">
        <v>1669.87446</v>
      </c>
      <c r="B1132">
        <v>0.99734999999999996</v>
      </c>
      <c r="C1132">
        <f t="shared" si="85"/>
        <v>1.1524079929281219E-3</v>
      </c>
      <c r="E1132" s="1">
        <v>1669.87446</v>
      </c>
      <c r="F1132" s="1">
        <v>0.99714000000000003</v>
      </c>
      <c r="G1132">
        <f t="shared" si="86"/>
        <v>1.2438617896747791E-3</v>
      </c>
      <c r="H1132" s="41">
        <f t="shared" si="87"/>
        <v>1.4971399999999999</v>
      </c>
      <c r="I1132" s="1">
        <v>1669.87446</v>
      </c>
      <c r="J1132" s="1">
        <v>0.99614999999999998</v>
      </c>
      <c r="K1132">
        <f t="shared" si="88"/>
        <v>1.6752607054747229E-3</v>
      </c>
      <c r="L1132" s="41">
        <f t="shared" si="89"/>
        <v>1.4961500000000001</v>
      </c>
    </row>
    <row r="1133" spans="1:12" x14ac:dyDescent="0.2">
      <c r="A1133">
        <v>1667.8128899999999</v>
      </c>
      <c r="B1133">
        <v>0.99790999999999996</v>
      </c>
      <c r="C1133">
        <f t="shared" si="85"/>
        <v>9.086253117217885E-4</v>
      </c>
      <c r="E1133" s="1">
        <v>1667.8128899999999</v>
      </c>
      <c r="F1133" s="1">
        <v>0.99624999999999997</v>
      </c>
      <c r="G1133">
        <f t="shared" si="86"/>
        <v>1.6316655958312754E-3</v>
      </c>
      <c r="H1133" s="41">
        <f t="shared" si="87"/>
        <v>1.4962499999999999</v>
      </c>
      <c r="I1133" s="1">
        <v>1667.8128899999999</v>
      </c>
      <c r="J1133" s="1">
        <v>0.99597999999999998</v>
      </c>
      <c r="K1133">
        <f t="shared" si="88"/>
        <v>1.7493824365893496E-3</v>
      </c>
      <c r="L1133" s="41">
        <f t="shared" si="89"/>
        <v>1.4959799999999999</v>
      </c>
    </row>
    <row r="1134" spans="1:12" x14ac:dyDescent="0.2">
      <c r="A1134">
        <v>1665.7513200000001</v>
      </c>
      <c r="B1134">
        <v>0.99843999999999999</v>
      </c>
      <c r="C1134">
        <f t="shared" si="85"/>
        <v>6.7802839152601322E-4</v>
      </c>
      <c r="E1134" s="1">
        <v>1665.7513200000001</v>
      </c>
      <c r="F1134" s="1">
        <v>0.99585999999999997</v>
      </c>
      <c r="G1134">
        <f t="shared" si="86"/>
        <v>1.8017112761461915E-3</v>
      </c>
      <c r="H1134" s="41">
        <f t="shared" si="87"/>
        <v>1.49586</v>
      </c>
      <c r="I1134" s="1">
        <v>1665.7513200000001</v>
      </c>
      <c r="J1134" s="1">
        <v>0.99592999999999998</v>
      </c>
      <c r="K1134">
        <f t="shared" si="88"/>
        <v>1.7711853534879488E-3</v>
      </c>
      <c r="L1134" s="41">
        <f t="shared" si="89"/>
        <v>1.49593</v>
      </c>
    </row>
    <row r="1135" spans="1:12" x14ac:dyDescent="0.2">
      <c r="A1135">
        <v>1663.68974</v>
      </c>
      <c r="B1135">
        <v>0.99839</v>
      </c>
      <c r="C1135">
        <f t="shared" si="85"/>
        <v>6.9977758810227711E-4</v>
      </c>
      <c r="E1135" s="1">
        <v>1663.68974</v>
      </c>
      <c r="F1135" s="1">
        <v>0.99614000000000003</v>
      </c>
      <c r="G1135">
        <f t="shared" si="86"/>
        <v>1.6796204571363907E-3</v>
      </c>
      <c r="H1135" s="41">
        <f t="shared" si="87"/>
        <v>1.49614</v>
      </c>
      <c r="I1135" s="1">
        <v>1663.68974</v>
      </c>
      <c r="J1135" s="1">
        <v>0.99609999999999999</v>
      </c>
      <c r="K1135">
        <f t="shared" si="88"/>
        <v>1.6970599014588385E-3</v>
      </c>
      <c r="L1135" s="41">
        <f t="shared" si="89"/>
        <v>1.4961</v>
      </c>
    </row>
    <row r="1136" spans="1:12" x14ac:dyDescent="0.2">
      <c r="A1136">
        <v>1661.62817</v>
      </c>
      <c r="B1136">
        <v>0.99851000000000001</v>
      </c>
      <c r="C1136">
        <f t="shared" si="85"/>
        <v>6.4758134603589877E-4</v>
      </c>
      <c r="E1136" s="1">
        <v>1661.62817</v>
      </c>
      <c r="F1136" s="1">
        <v>0.99633000000000005</v>
      </c>
      <c r="G1136">
        <f t="shared" si="86"/>
        <v>1.5967926586634019E-3</v>
      </c>
      <c r="H1136" s="41">
        <f t="shared" si="87"/>
        <v>1.4963299999999999</v>
      </c>
      <c r="I1136" s="1">
        <v>1661.62817</v>
      </c>
      <c r="J1136" s="1">
        <v>0.99587999999999999</v>
      </c>
      <c r="K1136">
        <f t="shared" si="88"/>
        <v>1.7929893650148702E-3</v>
      </c>
      <c r="L1136" s="41">
        <f t="shared" si="89"/>
        <v>1.4958800000000001</v>
      </c>
    </row>
    <row r="1137" spans="1:12" x14ac:dyDescent="0.2">
      <c r="A1137">
        <v>1659.5666000000001</v>
      </c>
      <c r="B1137">
        <v>0.99890000000000001</v>
      </c>
      <c r="C1137">
        <f t="shared" si="85"/>
        <v>4.779868710962404E-4</v>
      </c>
      <c r="E1137" s="1">
        <v>1659.5666000000001</v>
      </c>
      <c r="F1137" s="1">
        <v>0.99617999999999995</v>
      </c>
      <c r="G1137">
        <f t="shared" si="86"/>
        <v>1.6621817130807492E-3</v>
      </c>
      <c r="H1137" s="41">
        <f t="shared" si="87"/>
        <v>1.4961799999999998</v>
      </c>
      <c r="I1137" s="1">
        <v>1659.5666000000001</v>
      </c>
      <c r="J1137" s="1">
        <v>0.99538000000000004</v>
      </c>
      <c r="K1137">
        <f t="shared" si="88"/>
        <v>2.0110897090335842E-3</v>
      </c>
      <c r="L1137" s="41">
        <f t="shared" si="89"/>
        <v>1.4953799999999999</v>
      </c>
    </row>
    <row r="1138" spans="1:12" x14ac:dyDescent="0.2">
      <c r="A1138">
        <v>1657.5050200000001</v>
      </c>
      <c r="B1138">
        <v>0.99866999999999995</v>
      </c>
      <c r="C1138">
        <f t="shared" si="85"/>
        <v>5.7799611360509072E-4</v>
      </c>
      <c r="E1138" s="1">
        <v>1657.5050200000001</v>
      </c>
      <c r="F1138" s="1">
        <v>0.99626000000000003</v>
      </c>
      <c r="G1138">
        <f t="shared" si="86"/>
        <v>1.6273063255449059E-3</v>
      </c>
      <c r="H1138" s="41">
        <f t="shared" si="87"/>
        <v>1.4962599999999999</v>
      </c>
      <c r="I1138" s="1">
        <v>1657.5050200000001</v>
      </c>
      <c r="J1138" s="1">
        <v>0.99543999999999999</v>
      </c>
      <c r="K1138">
        <f t="shared" si="88"/>
        <v>1.9849118838940862E-3</v>
      </c>
      <c r="L1138" s="41">
        <f t="shared" si="89"/>
        <v>1.4954399999999999</v>
      </c>
    </row>
    <row r="1139" spans="1:12" x14ac:dyDescent="0.2">
      <c r="A1139">
        <v>1655.44345</v>
      </c>
      <c r="B1139">
        <v>0.99748999999999999</v>
      </c>
      <c r="C1139">
        <f t="shared" si="85"/>
        <v>1.0914494924305271E-3</v>
      </c>
      <c r="E1139" s="1">
        <v>1655.44345</v>
      </c>
      <c r="F1139" s="1">
        <v>0.99670999999999998</v>
      </c>
      <c r="G1139">
        <f t="shared" si="86"/>
        <v>1.4311844369287688E-3</v>
      </c>
      <c r="H1139" s="41">
        <f t="shared" si="87"/>
        <v>1.49671</v>
      </c>
      <c r="I1139" s="1">
        <v>1655.44345</v>
      </c>
      <c r="J1139" s="1">
        <v>0.99626999999999999</v>
      </c>
      <c r="K1139">
        <f t="shared" si="88"/>
        <v>1.6229470990147578E-3</v>
      </c>
      <c r="L1139" s="41">
        <f t="shared" si="89"/>
        <v>1.49627</v>
      </c>
    </row>
    <row r="1140" spans="1:12" x14ac:dyDescent="0.2">
      <c r="A1140">
        <v>1653.3818799999999</v>
      </c>
      <c r="B1140">
        <v>0.99624999999999997</v>
      </c>
      <c r="C1140">
        <f t="shared" si="85"/>
        <v>1.6316655958312754E-3</v>
      </c>
      <c r="E1140" s="1">
        <v>1653.3818799999999</v>
      </c>
      <c r="F1140" s="1">
        <v>0.99712000000000001</v>
      </c>
      <c r="G1140">
        <f t="shared" si="86"/>
        <v>1.2525726795671684E-3</v>
      </c>
      <c r="H1140" s="41">
        <f t="shared" si="87"/>
        <v>1.49712</v>
      </c>
      <c r="I1140" s="1">
        <v>1653.3818799999999</v>
      </c>
      <c r="J1140" s="1">
        <v>0.99724000000000002</v>
      </c>
      <c r="K1140">
        <f t="shared" si="88"/>
        <v>1.2003099608089911E-3</v>
      </c>
      <c r="L1140" s="41">
        <f t="shared" si="89"/>
        <v>1.4972400000000001</v>
      </c>
    </row>
    <row r="1141" spans="1:12" x14ac:dyDescent="0.2">
      <c r="A1141">
        <v>1651.3203000000001</v>
      </c>
      <c r="B1141">
        <v>0.99672000000000005</v>
      </c>
      <c r="C1141">
        <f t="shared" si="85"/>
        <v>1.4268271785157509E-3</v>
      </c>
      <c r="E1141" s="1">
        <v>1651.3203000000001</v>
      </c>
      <c r="F1141" s="1">
        <v>0.99728000000000006</v>
      </c>
      <c r="G1141">
        <f t="shared" si="86"/>
        <v>1.182890452076578E-3</v>
      </c>
      <c r="H1141" s="41">
        <f t="shared" si="87"/>
        <v>1.4972799999999999</v>
      </c>
      <c r="I1141" s="1">
        <v>1651.3203000000001</v>
      </c>
      <c r="J1141" s="1">
        <v>0.99724000000000002</v>
      </c>
      <c r="K1141">
        <f t="shared" si="88"/>
        <v>1.2003099608089911E-3</v>
      </c>
      <c r="L1141" s="41">
        <f t="shared" si="89"/>
        <v>1.4972400000000001</v>
      </c>
    </row>
    <row r="1142" spans="1:12" x14ac:dyDescent="0.2">
      <c r="A1142">
        <v>1649.25873</v>
      </c>
      <c r="B1142">
        <v>0.99705999999999995</v>
      </c>
      <c r="C1142">
        <f t="shared" si="85"/>
        <v>1.2787063976087303E-3</v>
      </c>
      <c r="E1142" s="1">
        <v>1649.25873</v>
      </c>
      <c r="F1142" s="1">
        <v>0.99772000000000005</v>
      </c>
      <c r="G1142">
        <f t="shared" si="86"/>
        <v>9.9132195569983186E-4</v>
      </c>
      <c r="H1142" s="41">
        <f t="shared" si="87"/>
        <v>1.4977200000000002</v>
      </c>
      <c r="I1142" s="1">
        <v>1649.25873</v>
      </c>
      <c r="J1142" s="1">
        <v>0.99748999999999999</v>
      </c>
      <c r="K1142">
        <f t="shared" si="88"/>
        <v>1.0914494924305271E-3</v>
      </c>
      <c r="L1142" s="41">
        <f t="shared" si="89"/>
        <v>1.49749</v>
      </c>
    </row>
    <row r="1143" spans="1:12" x14ac:dyDescent="0.2">
      <c r="A1143">
        <v>1647.1971599999999</v>
      </c>
      <c r="B1143">
        <v>0.99690999999999996</v>
      </c>
      <c r="C1143">
        <f t="shared" si="85"/>
        <v>1.3440475736628899E-3</v>
      </c>
      <c r="E1143" s="1">
        <v>1647.1971599999999</v>
      </c>
      <c r="F1143" s="1">
        <v>0.99792999999999998</v>
      </c>
      <c r="G1143">
        <f t="shared" si="86"/>
        <v>8.9992131777607805E-4</v>
      </c>
      <c r="H1143" s="41">
        <f t="shared" si="87"/>
        <v>1.49793</v>
      </c>
      <c r="I1143" s="1">
        <v>1647.1971599999999</v>
      </c>
      <c r="J1143" s="1">
        <v>0.99763000000000002</v>
      </c>
      <c r="K1143">
        <f t="shared" si="88"/>
        <v>1.0304995469974062E-3</v>
      </c>
      <c r="L1143" s="41">
        <f t="shared" si="89"/>
        <v>1.49763</v>
      </c>
    </row>
    <row r="1144" spans="1:12" x14ac:dyDescent="0.2">
      <c r="A1144">
        <v>1645.1355799999999</v>
      </c>
      <c r="B1144">
        <v>0.99761999999999995</v>
      </c>
      <c r="C1144">
        <f t="shared" si="85"/>
        <v>1.0348528308656503E-3</v>
      </c>
      <c r="E1144" s="1">
        <v>1645.1355799999999</v>
      </c>
      <c r="F1144" s="1">
        <v>0.99756</v>
      </c>
      <c r="G1144">
        <f t="shared" si="86"/>
        <v>1.0609734504810309E-3</v>
      </c>
      <c r="H1144" s="41">
        <f t="shared" si="87"/>
        <v>1.49756</v>
      </c>
      <c r="I1144" s="1">
        <v>1645.1355799999999</v>
      </c>
      <c r="J1144" s="1">
        <v>0.99678999999999995</v>
      </c>
      <c r="K1144">
        <f t="shared" si="88"/>
        <v>1.396327593617071E-3</v>
      </c>
      <c r="L1144" s="41">
        <f t="shared" si="89"/>
        <v>1.4967899999999998</v>
      </c>
    </row>
    <row r="1145" spans="1:12" x14ac:dyDescent="0.2">
      <c r="A1145">
        <v>1643.07401</v>
      </c>
      <c r="B1145">
        <v>0.99855000000000005</v>
      </c>
      <c r="C1145">
        <f t="shared" si="85"/>
        <v>6.3018399264796847E-4</v>
      </c>
      <c r="E1145" s="1">
        <v>1643.07401</v>
      </c>
      <c r="F1145" s="1">
        <v>0.99726000000000004</v>
      </c>
      <c r="G1145">
        <f t="shared" si="86"/>
        <v>1.1916001191059097E-3</v>
      </c>
      <c r="H1145" s="41">
        <f t="shared" si="87"/>
        <v>1.49726</v>
      </c>
      <c r="I1145" s="1">
        <v>1643.07401</v>
      </c>
      <c r="J1145" s="1">
        <v>0.99605999999999995</v>
      </c>
      <c r="K1145">
        <f t="shared" si="88"/>
        <v>1.7145000461042874E-3</v>
      </c>
      <c r="L1145" s="41">
        <f t="shared" si="89"/>
        <v>1.4960599999999999</v>
      </c>
    </row>
    <row r="1146" spans="1:12" x14ac:dyDescent="0.2">
      <c r="A1146">
        <v>1641.01244</v>
      </c>
      <c r="B1146">
        <v>0.99875999999999998</v>
      </c>
      <c r="C1146">
        <f t="shared" si="85"/>
        <v>5.3885931942673207E-4</v>
      </c>
      <c r="E1146" s="1">
        <v>1641.01244</v>
      </c>
      <c r="F1146" s="1">
        <v>0.99712999999999996</v>
      </c>
      <c r="G1146">
        <f t="shared" si="86"/>
        <v>1.2482172127811575E-3</v>
      </c>
      <c r="H1146" s="41">
        <f t="shared" si="87"/>
        <v>1.4971299999999998</v>
      </c>
      <c r="I1146" s="1">
        <v>1641.01244</v>
      </c>
      <c r="J1146" s="1">
        <v>0.99575999999999998</v>
      </c>
      <c r="K1146">
        <f t="shared" si="88"/>
        <v>1.8453234594209389E-3</v>
      </c>
      <c r="L1146" s="41">
        <f t="shared" si="89"/>
        <v>1.49576</v>
      </c>
    </row>
    <row r="1147" spans="1:12" x14ac:dyDescent="0.2">
      <c r="A1147">
        <v>1638.9508599999999</v>
      </c>
      <c r="B1147">
        <v>0.99821000000000004</v>
      </c>
      <c r="C1147">
        <f t="shared" si="85"/>
        <v>7.7808371547317154E-4</v>
      </c>
      <c r="E1147" s="1">
        <v>1638.9508599999999</v>
      </c>
      <c r="F1147" s="1">
        <v>0.99736999999999998</v>
      </c>
      <c r="G1147">
        <f t="shared" si="86"/>
        <v>1.1436991118436639E-3</v>
      </c>
      <c r="H1147" s="41">
        <f t="shared" si="87"/>
        <v>1.4973700000000001</v>
      </c>
      <c r="I1147" s="1">
        <v>1638.9508599999999</v>
      </c>
      <c r="J1147" s="1">
        <v>0.996</v>
      </c>
      <c r="K1147">
        <f t="shared" si="88"/>
        <v>1.74066157630129E-3</v>
      </c>
      <c r="L1147" s="41">
        <f t="shared" si="89"/>
        <v>1.496</v>
      </c>
    </row>
    <row r="1148" spans="1:12" x14ac:dyDescent="0.2">
      <c r="A1148">
        <v>1636.8892900000001</v>
      </c>
      <c r="B1148">
        <v>0.99719000000000002</v>
      </c>
      <c r="C1148">
        <f t="shared" si="85"/>
        <v>1.2220853293099438E-3</v>
      </c>
      <c r="E1148" s="1">
        <v>1636.8892900000001</v>
      </c>
      <c r="F1148" s="1">
        <v>0.99800999999999995</v>
      </c>
      <c r="G1148">
        <f t="shared" si="86"/>
        <v>8.6510708631538393E-4</v>
      </c>
      <c r="H1148" s="41">
        <f t="shared" si="87"/>
        <v>1.4980099999999998</v>
      </c>
      <c r="I1148" s="1">
        <v>1636.8892900000001</v>
      </c>
      <c r="J1148" s="1">
        <v>0.99675999999999998</v>
      </c>
      <c r="K1148">
        <f t="shared" si="88"/>
        <v>1.4093985820127356E-3</v>
      </c>
      <c r="L1148" s="41">
        <f t="shared" si="89"/>
        <v>1.4967600000000001</v>
      </c>
    </row>
    <row r="1149" spans="1:12" x14ac:dyDescent="0.2">
      <c r="A1149">
        <v>1634.82772</v>
      </c>
      <c r="B1149">
        <v>0.99724999999999997</v>
      </c>
      <c r="C1149">
        <f t="shared" si="85"/>
        <v>1.1959550181228453E-3</v>
      </c>
      <c r="E1149" s="1">
        <v>1634.82772</v>
      </c>
      <c r="F1149" s="1">
        <v>0.99768999999999997</v>
      </c>
      <c r="G1149">
        <f t="shared" si="86"/>
        <v>1.0043807601141008E-3</v>
      </c>
      <c r="H1149" s="41">
        <f t="shared" si="87"/>
        <v>1.49769</v>
      </c>
      <c r="I1149" s="1">
        <v>1634.82772</v>
      </c>
      <c r="J1149" s="1">
        <v>0.99663000000000002</v>
      </c>
      <c r="K1149">
        <f t="shared" si="88"/>
        <v>1.4660440781047459E-3</v>
      </c>
      <c r="L1149" s="41">
        <f t="shared" si="89"/>
        <v>1.4966300000000001</v>
      </c>
    </row>
    <row r="1150" spans="1:12" x14ac:dyDescent="0.2">
      <c r="A1150">
        <v>1632.76614</v>
      </c>
      <c r="B1150">
        <v>0.99846999999999997</v>
      </c>
      <c r="C1150">
        <f t="shared" si="85"/>
        <v>6.649793963703763E-4</v>
      </c>
      <c r="E1150" s="1">
        <v>1632.76614</v>
      </c>
      <c r="F1150" s="1">
        <v>0.99678</v>
      </c>
      <c r="G1150">
        <f t="shared" si="86"/>
        <v>1.400684546038177E-3</v>
      </c>
      <c r="H1150" s="41">
        <f t="shared" si="87"/>
        <v>1.49678</v>
      </c>
      <c r="I1150" s="1">
        <v>1632.76614</v>
      </c>
      <c r="J1150" s="1">
        <v>0.99573999999999996</v>
      </c>
      <c r="K1150">
        <f t="shared" si="88"/>
        <v>1.8540464216487895E-3</v>
      </c>
      <c r="L1150" s="41">
        <f t="shared" si="89"/>
        <v>1.4957400000000001</v>
      </c>
    </row>
    <row r="1151" spans="1:12" x14ac:dyDescent="0.2">
      <c r="A1151">
        <v>1630.7045700000001</v>
      </c>
      <c r="B1151">
        <v>0.99900999999999995</v>
      </c>
      <c r="C1151">
        <f t="shared" si="85"/>
        <v>4.3016450366460018E-4</v>
      </c>
      <c r="E1151" s="1">
        <v>1630.7045700000001</v>
      </c>
      <c r="F1151" s="1">
        <v>0.99646999999999997</v>
      </c>
      <c r="G1151">
        <f t="shared" si="86"/>
        <v>1.5357717558467869E-3</v>
      </c>
      <c r="H1151" s="41">
        <f t="shared" si="87"/>
        <v>1.49647</v>
      </c>
      <c r="I1151" s="1">
        <v>1630.7045700000001</v>
      </c>
      <c r="J1151" s="1">
        <v>0.99538000000000004</v>
      </c>
      <c r="K1151">
        <f t="shared" si="88"/>
        <v>2.0110897090335842E-3</v>
      </c>
      <c r="L1151" s="41">
        <f t="shared" si="89"/>
        <v>1.4953799999999999</v>
      </c>
    </row>
    <row r="1152" spans="1:12" x14ac:dyDescent="0.2">
      <c r="A1152">
        <v>1628.643</v>
      </c>
      <c r="B1152">
        <v>0.99875999999999998</v>
      </c>
      <c r="C1152">
        <f t="shared" si="85"/>
        <v>5.3885931942673207E-4</v>
      </c>
      <c r="E1152" s="1">
        <v>1628.643</v>
      </c>
      <c r="F1152" s="1">
        <v>0.99641999999999997</v>
      </c>
      <c r="G1152">
        <f t="shared" si="86"/>
        <v>1.5575639512010074E-3</v>
      </c>
      <c r="H1152" s="41">
        <f t="shared" si="87"/>
        <v>1.4964200000000001</v>
      </c>
      <c r="I1152" s="1">
        <v>1628.643</v>
      </c>
      <c r="J1152" s="1">
        <v>0.99531999999999998</v>
      </c>
      <c r="K1152">
        <f t="shared" si="88"/>
        <v>2.0372691121802755E-3</v>
      </c>
      <c r="L1152" s="41">
        <f t="shared" si="89"/>
        <v>1.49532</v>
      </c>
    </row>
    <row r="1153" spans="1:12" x14ac:dyDescent="0.2">
      <c r="A1153">
        <v>1626.58142</v>
      </c>
      <c r="B1153">
        <v>0.99843999999999999</v>
      </c>
      <c r="C1153">
        <f t="shared" si="85"/>
        <v>6.7802839152601322E-4</v>
      </c>
      <c r="E1153" s="1">
        <v>1626.58142</v>
      </c>
      <c r="F1153" s="1">
        <v>0.99656999999999996</v>
      </c>
      <c r="G1153">
        <f t="shared" si="86"/>
        <v>1.4921906453555223E-3</v>
      </c>
      <c r="H1153" s="41">
        <f t="shared" si="87"/>
        <v>1.49657</v>
      </c>
      <c r="I1153" s="1">
        <v>1626.58142</v>
      </c>
      <c r="J1153" s="1">
        <v>0.99539999999999995</v>
      </c>
      <c r="K1153">
        <f t="shared" si="88"/>
        <v>2.0023635919957385E-3</v>
      </c>
      <c r="L1153" s="41">
        <f t="shared" si="89"/>
        <v>1.4954000000000001</v>
      </c>
    </row>
    <row r="1154" spans="1:12" x14ac:dyDescent="0.2">
      <c r="A1154">
        <v>1624.5198499999999</v>
      </c>
      <c r="B1154">
        <v>0.99824000000000002</v>
      </c>
      <c r="C1154">
        <f t="shared" si="85"/>
        <v>7.6503171371195542E-4</v>
      </c>
      <c r="E1154" s="1">
        <v>1624.5198499999999</v>
      </c>
      <c r="F1154" s="1">
        <v>0.99695</v>
      </c>
      <c r="G1154">
        <f t="shared" si="86"/>
        <v>1.3266222987905864E-3</v>
      </c>
      <c r="H1154" s="41">
        <f t="shared" si="87"/>
        <v>1.49695</v>
      </c>
      <c r="I1154" s="1">
        <v>1624.5198499999999</v>
      </c>
      <c r="J1154" s="1">
        <v>0.99572000000000005</v>
      </c>
      <c r="K1154">
        <f t="shared" si="88"/>
        <v>1.8627695590839614E-3</v>
      </c>
      <c r="L1154" s="41">
        <f t="shared" si="89"/>
        <v>1.4957199999999999</v>
      </c>
    </row>
    <row r="1155" spans="1:12" x14ac:dyDescent="0.2">
      <c r="A1155">
        <v>1622.4582800000001</v>
      </c>
      <c r="B1155">
        <v>0.99834000000000001</v>
      </c>
      <c r="C1155">
        <f t="shared" ref="C1155:C1218" si="90">LOG10(1/B1155)</f>
        <v>7.2152787391925198E-4</v>
      </c>
      <c r="E1155" s="1">
        <v>1622.4582800000001</v>
      </c>
      <c r="F1155" s="1">
        <v>0.99689000000000005</v>
      </c>
      <c r="G1155">
        <f t="shared" si="86"/>
        <v>1.352760473290095E-3</v>
      </c>
      <c r="H1155" s="41">
        <f t="shared" si="87"/>
        <v>1.4968900000000001</v>
      </c>
      <c r="I1155" s="1">
        <v>1622.4582800000001</v>
      </c>
      <c r="J1155" s="1">
        <v>0.99580999999999997</v>
      </c>
      <c r="K1155">
        <f t="shared" si="88"/>
        <v>1.8235168203375263E-3</v>
      </c>
      <c r="L1155" s="41">
        <f t="shared" si="89"/>
        <v>1.4958100000000001</v>
      </c>
    </row>
    <row r="1156" spans="1:12" x14ac:dyDescent="0.2">
      <c r="A1156">
        <v>1620.3967</v>
      </c>
      <c r="B1156">
        <v>0.99866999999999995</v>
      </c>
      <c r="C1156">
        <f t="shared" si="90"/>
        <v>5.7799611360509072E-4</v>
      </c>
      <c r="E1156" s="1">
        <v>1620.3967</v>
      </c>
      <c r="F1156" s="1">
        <v>0.99658999999999998</v>
      </c>
      <c r="G1156">
        <f t="shared" ref="G1156:G1219" si="91">LOG10(1/F1156)</f>
        <v>1.4834749480322933E-3</v>
      </c>
      <c r="H1156" s="41">
        <f t="shared" ref="H1156:H1219" si="92">F1156+0.5</f>
        <v>1.4965899999999999</v>
      </c>
      <c r="I1156" s="1">
        <v>1620.3967</v>
      </c>
      <c r="J1156" s="1">
        <v>0.99572000000000005</v>
      </c>
      <c r="K1156">
        <f t="shared" ref="K1156:K1219" si="93">LOG10(1/J1156)</f>
        <v>1.8627695590839614E-3</v>
      </c>
      <c r="L1156" s="41">
        <f t="shared" ref="L1156:L1219" si="94">J1156+0.5</f>
        <v>1.4957199999999999</v>
      </c>
    </row>
    <row r="1157" spans="1:12" x14ac:dyDescent="0.2">
      <c r="A1157">
        <v>1618.3351299999999</v>
      </c>
      <c r="B1157">
        <v>0.99858999999999998</v>
      </c>
      <c r="C1157">
        <f t="shared" si="90"/>
        <v>6.1278733615080668E-4</v>
      </c>
      <c r="E1157" s="1">
        <v>1618.3351299999999</v>
      </c>
      <c r="F1157" s="1">
        <v>0.99682999999999999</v>
      </c>
      <c r="G1157">
        <f t="shared" si="91"/>
        <v>1.3789002210200371E-3</v>
      </c>
      <c r="H1157" s="41">
        <f t="shared" si="92"/>
        <v>1.4968300000000001</v>
      </c>
      <c r="I1157" s="1">
        <v>1618.3351299999999</v>
      </c>
      <c r="J1157" s="1">
        <v>0.996</v>
      </c>
      <c r="K1157">
        <f t="shared" si="93"/>
        <v>1.74066157630129E-3</v>
      </c>
      <c r="L1157" s="41">
        <f t="shared" si="94"/>
        <v>1.496</v>
      </c>
    </row>
    <row r="1158" spans="1:12" x14ac:dyDescent="0.2">
      <c r="A1158">
        <v>1616.2735600000001</v>
      </c>
      <c r="B1158">
        <v>0.99836000000000003</v>
      </c>
      <c r="C1158">
        <f t="shared" si="90"/>
        <v>7.1282762887654575E-4</v>
      </c>
      <c r="E1158" s="1">
        <v>1616.2735600000001</v>
      </c>
      <c r="F1158" s="1">
        <v>0.99695</v>
      </c>
      <c r="G1158">
        <f t="shared" si="91"/>
        <v>1.3266222987905864E-3</v>
      </c>
      <c r="H1158" s="41">
        <f t="shared" si="92"/>
        <v>1.49695</v>
      </c>
      <c r="I1158" s="1">
        <v>1616.2735600000001</v>
      </c>
      <c r="J1158" s="1">
        <v>0.99604999999999999</v>
      </c>
      <c r="K1158">
        <f t="shared" si="93"/>
        <v>1.7188601916977803E-3</v>
      </c>
      <c r="L1158" s="41">
        <f t="shared" si="94"/>
        <v>1.4960499999999999</v>
      </c>
    </row>
    <row r="1159" spans="1:12" x14ac:dyDescent="0.2">
      <c r="A1159">
        <v>1614.21198</v>
      </c>
      <c r="B1159">
        <v>0.99870000000000003</v>
      </c>
      <c r="C1159">
        <f t="shared" si="90"/>
        <v>5.6495012367020466E-4</v>
      </c>
      <c r="E1159" s="1">
        <v>1614.21198</v>
      </c>
      <c r="F1159" s="1">
        <v>0.99633000000000005</v>
      </c>
      <c r="G1159">
        <f t="shared" si="91"/>
        <v>1.5967926586634019E-3</v>
      </c>
      <c r="H1159" s="41">
        <f t="shared" si="92"/>
        <v>1.4963299999999999</v>
      </c>
      <c r="I1159" s="1">
        <v>1614.21198</v>
      </c>
      <c r="J1159" s="1">
        <v>0.99539</v>
      </c>
      <c r="K1159">
        <f t="shared" si="93"/>
        <v>2.0067266285983165E-3</v>
      </c>
      <c r="L1159" s="41">
        <f t="shared" si="94"/>
        <v>1.49539</v>
      </c>
    </row>
    <row r="1160" spans="1:12" x14ac:dyDescent="0.2">
      <c r="A1160">
        <v>1612.15041</v>
      </c>
      <c r="B1160">
        <v>0.99909000000000003</v>
      </c>
      <c r="C1160">
        <f t="shared" si="90"/>
        <v>3.9538790732729411E-4</v>
      </c>
      <c r="E1160" s="1">
        <v>1612.15041</v>
      </c>
      <c r="F1160" s="1">
        <v>0.99607000000000001</v>
      </c>
      <c r="G1160">
        <f t="shared" si="91"/>
        <v>1.7101399442846074E-3</v>
      </c>
      <c r="H1160" s="41">
        <f t="shared" si="92"/>
        <v>1.49607</v>
      </c>
      <c r="I1160" s="1">
        <v>1612.15041</v>
      </c>
      <c r="J1160" s="1">
        <v>0.99504999999999999</v>
      </c>
      <c r="K1160">
        <f t="shared" si="93"/>
        <v>2.1550959592821855E-3</v>
      </c>
      <c r="L1160" s="41">
        <f t="shared" si="94"/>
        <v>1.49505</v>
      </c>
    </row>
    <row r="1161" spans="1:12" x14ac:dyDescent="0.2">
      <c r="A1161">
        <v>1610.0888399999999</v>
      </c>
      <c r="B1161">
        <v>0.99899000000000004</v>
      </c>
      <c r="C1161">
        <f t="shared" si="90"/>
        <v>4.3885908788715241E-4</v>
      </c>
      <c r="E1161" s="1">
        <v>1610.0888399999999</v>
      </c>
      <c r="F1161" s="1">
        <v>0.99631999999999998</v>
      </c>
      <c r="G1161">
        <f t="shared" si="91"/>
        <v>1.6011516226752465E-3</v>
      </c>
      <c r="H1161" s="41">
        <f t="shared" si="92"/>
        <v>1.4963199999999999</v>
      </c>
      <c r="I1161" s="1">
        <v>1610.0888399999999</v>
      </c>
      <c r="J1161" s="1">
        <v>0.99521000000000004</v>
      </c>
      <c r="K1161">
        <f t="shared" si="93"/>
        <v>2.0852687836828122E-3</v>
      </c>
      <c r="L1161" s="41">
        <f t="shared" si="94"/>
        <v>1.4952100000000002</v>
      </c>
    </row>
    <row r="1162" spans="1:12" x14ac:dyDescent="0.2">
      <c r="A1162">
        <v>1608.0272600000001</v>
      </c>
      <c r="B1162">
        <v>0.99883</v>
      </c>
      <c r="C1162">
        <f t="shared" si="90"/>
        <v>5.0842202874579667E-4</v>
      </c>
      <c r="E1162" s="1">
        <v>1608.0272600000001</v>
      </c>
      <c r="F1162" s="1">
        <v>0.99639999999999995</v>
      </c>
      <c r="G1162">
        <f t="shared" si="91"/>
        <v>1.5662811355311463E-3</v>
      </c>
      <c r="H1162" s="41">
        <f t="shared" si="92"/>
        <v>1.4964</v>
      </c>
      <c r="I1162" s="1">
        <v>1608.0272600000001</v>
      </c>
      <c r="J1162" s="1">
        <v>0.99531000000000003</v>
      </c>
      <c r="K1162">
        <f t="shared" si="93"/>
        <v>2.0416324994687656E-3</v>
      </c>
      <c r="L1162" s="41">
        <f t="shared" si="94"/>
        <v>1.4953099999999999</v>
      </c>
    </row>
    <row r="1163" spans="1:12" x14ac:dyDescent="0.2">
      <c r="A1163">
        <v>1605.96569</v>
      </c>
      <c r="B1163">
        <v>0.99904999999999999</v>
      </c>
      <c r="C1163">
        <f t="shared" si="90"/>
        <v>4.1277585739928324E-4</v>
      </c>
      <c r="E1163" s="1">
        <v>1605.96569</v>
      </c>
      <c r="F1163" s="1">
        <v>0.99621999999999999</v>
      </c>
      <c r="G1163">
        <f t="shared" si="91"/>
        <v>1.6447436692356983E-3</v>
      </c>
      <c r="H1163" s="41">
        <f t="shared" si="92"/>
        <v>1.4962200000000001</v>
      </c>
      <c r="I1163" s="1">
        <v>1605.96569</v>
      </c>
      <c r="J1163" s="1">
        <v>0.99529999999999996</v>
      </c>
      <c r="K1163">
        <f t="shared" si="93"/>
        <v>2.0459959305970648E-3</v>
      </c>
      <c r="L1163" s="41">
        <f t="shared" si="94"/>
        <v>1.4952999999999999</v>
      </c>
    </row>
    <row r="1164" spans="1:12" x14ac:dyDescent="0.2">
      <c r="A1164">
        <v>1603.9041099999999</v>
      </c>
      <c r="B1164">
        <v>0.99926000000000004</v>
      </c>
      <c r="C1164">
        <f t="shared" si="90"/>
        <v>3.2149688513228696E-4</v>
      </c>
      <c r="E1164" s="1">
        <v>1603.9041099999999</v>
      </c>
      <c r="F1164" s="1">
        <v>0.99621999999999999</v>
      </c>
      <c r="G1164">
        <f t="shared" si="91"/>
        <v>1.6447436692356983E-3</v>
      </c>
      <c r="H1164" s="41">
        <f t="shared" si="92"/>
        <v>1.4962200000000001</v>
      </c>
      <c r="I1164" s="1">
        <v>1603.9041099999999</v>
      </c>
      <c r="J1164" s="1">
        <v>0.99553999999999998</v>
      </c>
      <c r="K1164">
        <f t="shared" si="93"/>
        <v>1.9412856814944293E-3</v>
      </c>
      <c r="L1164" s="41">
        <f t="shared" si="94"/>
        <v>1.4955400000000001</v>
      </c>
    </row>
    <row r="1165" spans="1:12" x14ac:dyDescent="0.2">
      <c r="A1165">
        <v>1601.8425400000001</v>
      </c>
      <c r="B1165">
        <v>0.99929000000000001</v>
      </c>
      <c r="C1165">
        <f t="shared" si="90"/>
        <v>3.0845859791597287E-4</v>
      </c>
      <c r="E1165" s="1">
        <v>1601.8425400000001</v>
      </c>
      <c r="F1165" s="1">
        <v>0.99624999999999997</v>
      </c>
      <c r="G1165">
        <f t="shared" si="91"/>
        <v>1.6316655958312754E-3</v>
      </c>
      <c r="H1165" s="41">
        <f t="shared" si="92"/>
        <v>1.4962499999999999</v>
      </c>
      <c r="I1165" s="1">
        <v>1601.8425400000001</v>
      </c>
      <c r="J1165" s="1">
        <v>0.99565999999999999</v>
      </c>
      <c r="K1165">
        <f t="shared" si="93"/>
        <v>1.8889400227042599E-3</v>
      </c>
      <c r="L1165" s="41">
        <f t="shared" si="94"/>
        <v>1.49566</v>
      </c>
    </row>
    <row r="1166" spans="1:12" x14ac:dyDescent="0.2">
      <c r="A1166">
        <v>1599.78097</v>
      </c>
      <c r="B1166">
        <v>0.99939</v>
      </c>
      <c r="C1166">
        <f t="shared" si="90"/>
        <v>2.6500046732326303E-4</v>
      </c>
      <c r="E1166" s="1">
        <v>1599.78097</v>
      </c>
      <c r="F1166" s="1">
        <v>0.99607000000000001</v>
      </c>
      <c r="G1166">
        <f t="shared" si="91"/>
        <v>1.7101399442846074E-3</v>
      </c>
      <c r="H1166" s="41">
        <f t="shared" si="92"/>
        <v>1.49607</v>
      </c>
      <c r="I1166" s="1">
        <v>1599.78097</v>
      </c>
      <c r="J1166" s="1">
        <v>0.99538000000000004</v>
      </c>
      <c r="K1166">
        <f t="shared" si="93"/>
        <v>2.0110897090335842E-3</v>
      </c>
      <c r="L1166" s="41">
        <f t="shared" si="94"/>
        <v>1.4953799999999999</v>
      </c>
    </row>
    <row r="1167" spans="1:12" x14ac:dyDescent="0.2">
      <c r="A1167">
        <v>1597.71939</v>
      </c>
      <c r="B1167">
        <v>0.99944999999999995</v>
      </c>
      <c r="C1167">
        <f t="shared" si="90"/>
        <v>2.3892767618238577E-4</v>
      </c>
      <c r="E1167" s="1">
        <v>1597.71939</v>
      </c>
      <c r="F1167" s="1">
        <v>0.99590999999999996</v>
      </c>
      <c r="G1167">
        <f t="shared" si="91"/>
        <v>1.7799068267371431E-3</v>
      </c>
      <c r="H1167" s="41">
        <f t="shared" si="92"/>
        <v>1.4959099999999999</v>
      </c>
      <c r="I1167" s="1">
        <v>1597.71939</v>
      </c>
      <c r="J1167" s="1">
        <v>0.99516000000000004</v>
      </c>
      <c r="K1167">
        <f t="shared" si="93"/>
        <v>2.1070885700539628E-3</v>
      </c>
      <c r="L1167" s="41">
        <f t="shared" si="94"/>
        <v>1.49516</v>
      </c>
    </row>
    <row r="1168" spans="1:12" x14ac:dyDescent="0.2">
      <c r="A1168">
        <v>1595.6578199999999</v>
      </c>
      <c r="B1168">
        <v>0.99933000000000005</v>
      </c>
      <c r="C1168">
        <f t="shared" si="90"/>
        <v>2.9107482383341425E-4</v>
      </c>
      <c r="E1168" s="1">
        <v>1595.6578199999999</v>
      </c>
      <c r="F1168" s="1">
        <v>0.99597000000000002</v>
      </c>
      <c r="G1168">
        <f t="shared" si="91"/>
        <v>1.7537429324040879E-3</v>
      </c>
      <c r="H1168" s="41">
        <f t="shared" si="92"/>
        <v>1.49597</v>
      </c>
      <c r="I1168" s="1">
        <v>1595.6578199999999</v>
      </c>
      <c r="J1168" s="1">
        <v>0.99529000000000001</v>
      </c>
      <c r="K1168">
        <f t="shared" si="93"/>
        <v>2.0503594055658108E-3</v>
      </c>
      <c r="L1168" s="41">
        <f t="shared" si="94"/>
        <v>1.49529</v>
      </c>
    </row>
    <row r="1169" spans="1:12" x14ac:dyDescent="0.2">
      <c r="A1169">
        <v>1593.5962500000001</v>
      </c>
      <c r="B1169">
        <v>0.99934000000000001</v>
      </c>
      <c r="C1169">
        <f t="shared" si="90"/>
        <v>2.8672898903420678E-4</v>
      </c>
      <c r="E1169" s="1">
        <v>1593.5962500000001</v>
      </c>
      <c r="F1169" s="1">
        <v>0.99609999999999999</v>
      </c>
      <c r="G1169">
        <f t="shared" si="91"/>
        <v>1.6970599014588385E-3</v>
      </c>
      <c r="H1169" s="41">
        <f t="shared" si="92"/>
        <v>1.4961</v>
      </c>
      <c r="I1169" s="1">
        <v>1593.5962500000001</v>
      </c>
      <c r="J1169" s="1">
        <v>0.99558000000000002</v>
      </c>
      <c r="K1169">
        <f t="shared" si="93"/>
        <v>1.9238364275283503E-3</v>
      </c>
      <c r="L1169" s="41">
        <f t="shared" si="94"/>
        <v>1.4955799999999999</v>
      </c>
    </row>
    <row r="1170" spans="1:12" x14ac:dyDescent="0.2">
      <c r="A1170">
        <v>1591.53467</v>
      </c>
      <c r="B1170">
        <v>0.99961</v>
      </c>
      <c r="C1170">
        <f t="shared" si="90"/>
        <v>1.6940788462742741E-4</v>
      </c>
      <c r="E1170" s="1">
        <v>1591.53467</v>
      </c>
      <c r="F1170" s="1">
        <v>0.99626000000000003</v>
      </c>
      <c r="G1170">
        <f t="shared" si="91"/>
        <v>1.6273063255449059E-3</v>
      </c>
      <c r="H1170" s="41">
        <f t="shared" si="92"/>
        <v>1.4962599999999999</v>
      </c>
      <c r="I1170" s="1">
        <v>1591.53467</v>
      </c>
      <c r="J1170" s="1">
        <v>0.99583999999999995</v>
      </c>
      <c r="K1170">
        <f t="shared" si="93"/>
        <v>1.8104333624427138E-3</v>
      </c>
      <c r="L1170" s="41">
        <f t="shared" si="94"/>
        <v>1.4958399999999998</v>
      </c>
    </row>
    <row r="1171" spans="1:12" x14ac:dyDescent="0.2">
      <c r="A1171">
        <v>1589.4730999999999</v>
      </c>
      <c r="B1171">
        <v>0.99985999999999997</v>
      </c>
      <c r="C1171">
        <f t="shared" si="90"/>
        <v>6.0805483949637564E-5</v>
      </c>
      <c r="E1171" s="1">
        <v>1589.4730999999999</v>
      </c>
      <c r="F1171" s="1">
        <v>0.99644999999999995</v>
      </c>
      <c r="G1171">
        <f t="shared" si="91"/>
        <v>1.5444885027693068E-3</v>
      </c>
      <c r="H1171" s="41">
        <f t="shared" si="92"/>
        <v>1.4964499999999998</v>
      </c>
      <c r="I1171" s="1">
        <v>1589.4730999999999</v>
      </c>
      <c r="J1171" s="1">
        <v>0.99602999999999997</v>
      </c>
      <c r="K1171">
        <f t="shared" si="93"/>
        <v>1.7275806142092575E-3</v>
      </c>
      <c r="L1171" s="41">
        <f t="shared" si="94"/>
        <v>1.49603</v>
      </c>
    </row>
    <row r="1172" spans="1:12" x14ac:dyDescent="0.2">
      <c r="A1172">
        <v>1587.4115300000001</v>
      </c>
      <c r="B1172">
        <v>1</v>
      </c>
      <c r="C1172">
        <f t="shared" si="90"/>
        <v>0</v>
      </c>
      <c r="E1172" s="1">
        <v>1587.4115300000001</v>
      </c>
      <c r="F1172" s="1">
        <v>0.99661999999999995</v>
      </c>
      <c r="G1172">
        <f t="shared" si="91"/>
        <v>1.4704017299990728E-3</v>
      </c>
      <c r="H1172" s="41">
        <f t="shared" si="92"/>
        <v>1.4966200000000001</v>
      </c>
      <c r="I1172" s="1">
        <v>1587.4115300000001</v>
      </c>
      <c r="J1172" s="1">
        <v>0.99614000000000003</v>
      </c>
      <c r="K1172">
        <f t="shared" si="93"/>
        <v>1.6796204571363907E-3</v>
      </c>
      <c r="L1172" s="41">
        <f t="shared" si="94"/>
        <v>1.49614</v>
      </c>
    </row>
    <row r="1173" spans="1:12" x14ac:dyDescent="0.2">
      <c r="A1173">
        <v>1585.34995</v>
      </c>
      <c r="B1173">
        <v>1.00003</v>
      </c>
      <c r="C1173">
        <f t="shared" si="90"/>
        <v>-1.3028639028485038E-5</v>
      </c>
      <c r="E1173" s="1">
        <v>1585.34995</v>
      </c>
      <c r="F1173" s="1">
        <v>0.99678</v>
      </c>
      <c r="G1173">
        <f t="shared" si="91"/>
        <v>1.400684546038177E-3</v>
      </c>
      <c r="H1173" s="41">
        <f t="shared" si="92"/>
        <v>1.49678</v>
      </c>
      <c r="I1173" s="1">
        <v>1585.34995</v>
      </c>
      <c r="J1173" s="1">
        <v>0.99628000000000005</v>
      </c>
      <c r="K1173">
        <f t="shared" si="93"/>
        <v>1.6185879162398976E-3</v>
      </c>
      <c r="L1173" s="41">
        <f t="shared" si="94"/>
        <v>1.4962800000000001</v>
      </c>
    </row>
    <row r="1174" spans="1:12" x14ac:dyDescent="0.2">
      <c r="A1174">
        <v>1583.28838</v>
      </c>
      <c r="B1174">
        <v>1.0000100000000001</v>
      </c>
      <c r="C1174">
        <f t="shared" si="90"/>
        <v>-4.3429231044777024E-6</v>
      </c>
      <c r="E1174" s="1">
        <v>1583.28838</v>
      </c>
      <c r="F1174" s="1">
        <v>0.99680999999999997</v>
      </c>
      <c r="G1174">
        <f t="shared" si="91"/>
        <v>1.3876138199029029E-3</v>
      </c>
      <c r="H1174" s="41">
        <f t="shared" si="92"/>
        <v>1.49681</v>
      </c>
      <c r="I1174" s="1">
        <v>1583.28838</v>
      </c>
      <c r="J1174" s="1">
        <v>0.99636000000000002</v>
      </c>
      <c r="K1174">
        <f t="shared" si="93"/>
        <v>1.5837160291243678E-3</v>
      </c>
      <c r="L1174" s="41">
        <f t="shared" si="94"/>
        <v>1.4963600000000001</v>
      </c>
    </row>
    <row r="1175" spans="1:12" x14ac:dyDescent="0.2">
      <c r="A1175">
        <v>1581.2268099999999</v>
      </c>
      <c r="B1175">
        <v>1.00004</v>
      </c>
      <c r="C1175">
        <f t="shared" si="90"/>
        <v>-1.7371431849844432E-5</v>
      </c>
      <c r="E1175" s="1">
        <v>1581.2268099999999</v>
      </c>
      <c r="F1175" s="1">
        <v>0.99680999999999997</v>
      </c>
      <c r="G1175">
        <f t="shared" si="91"/>
        <v>1.3876138199029029E-3</v>
      </c>
      <c r="H1175" s="41">
        <f t="shared" si="92"/>
        <v>1.49681</v>
      </c>
      <c r="I1175" s="1">
        <v>1581.2268099999999</v>
      </c>
      <c r="J1175" s="1">
        <v>0.99634999999999996</v>
      </c>
      <c r="K1175">
        <f t="shared" si="93"/>
        <v>1.5880748618888963E-3</v>
      </c>
      <c r="L1175" s="41">
        <f t="shared" si="94"/>
        <v>1.4963500000000001</v>
      </c>
    </row>
    <row r="1176" spans="1:12" x14ac:dyDescent="0.2">
      <c r="A1176">
        <v>1579.1652300000001</v>
      </c>
      <c r="B1176">
        <v>0.99983</v>
      </c>
      <c r="C1176">
        <f t="shared" si="90"/>
        <v>7.3836338190120943E-5</v>
      </c>
      <c r="E1176" s="1">
        <v>1579.1652300000001</v>
      </c>
      <c r="F1176" s="1">
        <v>0.99712000000000001</v>
      </c>
      <c r="G1176">
        <f t="shared" si="91"/>
        <v>1.2525726795671684E-3</v>
      </c>
      <c r="H1176" s="41">
        <f t="shared" si="92"/>
        <v>1.49712</v>
      </c>
      <c r="I1176" s="1">
        <v>1579.1652300000001</v>
      </c>
      <c r="J1176" s="1">
        <v>0.99668000000000001</v>
      </c>
      <c r="K1176">
        <f t="shared" si="93"/>
        <v>1.4442564744709572E-3</v>
      </c>
      <c r="L1176" s="41">
        <f t="shared" si="94"/>
        <v>1.49668</v>
      </c>
    </row>
    <row r="1177" spans="1:12" x14ac:dyDescent="0.2">
      <c r="A1177">
        <v>1577.10366</v>
      </c>
      <c r="B1177">
        <v>0.99919000000000002</v>
      </c>
      <c r="C1177">
        <f t="shared" si="90"/>
        <v>3.5192107762712255E-4</v>
      </c>
      <c r="E1177" s="1">
        <v>1577.10366</v>
      </c>
      <c r="F1177" s="1">
        <v>0.99760000000000004</v>
      </c>
      <c r="G1177">
        <f t="shared" si="91"/>
        <v>1.0435595295137825E-3</v>
      </c>
      <c r="H1177" s="41">
        <f t="shared" si="92"/>
        <v>1.4976</v>
      </c>
      <c r="I1177" s="1">
        <v>1577.10366</v>
      </c>
      <c r="J1177" s="1">
        <v>0.99756999999999996</v>
      </c>
      <c r="K1177">
        <f t="shared" si="93"/>
        <v>1.0566199047781909E-3</v>
      </c>
      <c r="L1177" s="41">
        <f t="shared" si="94"/>
        <v>1.4975700000000001</v>
      </c>
    </row>
    <row r="1178" spans="1:12" x14ac:dyDescent="0.2">
      <c r="A1178">
        <v>1575.0420899999999</v>
      </c>
      <c r="B1178">
        <v>0.99895999999999996</v>
      </c>
      <c r="C1178">
        <f t="shared" si="90"/>
        <v>4.5190129060311427E-4</v>
      </c>
      <c r="E1178" s="1">
        <v>1575.0420899999999</v>
      </c>
      <c r="F1178" s="1">
        <v>0.99763999999999997</v>
      </c>
      <c r="G1178">
        <f t="shared" si="91"/>
        <v>1.0261463067652459E-3</v>
      </c>
      <c r="H1178" s="41">
        <f t="shared" si="92"/>
        <v>1.4976400000000001</v>
      </c>
      <c r="I1178" s="1">
        <v>1575.0420899999999</v>
      </c>
      <c r="J1178" s="1">
        <v>0.99792999999999998</v>
      </c>
      <c r="K1178">
        <f t="shared" si="93"/>
        <v>8.9992131777607805E-4</v>
      </c>
      <c r="L1178" s="41">
        <f t="shared" si="94"/>
        <v>1.49793</v>
      </c>
    </row>
    <row r="1179" spans="1:12" x14ac:dyDescent="0.2">
      <c r="A1179">
        <v>1572.9805100000001</v>
      </c>
      <c r="B1179">
        <v>0.99934999999999996</v>
      </c>
      <c r="C1179">
        <f t="shared" si="90"/>
        <v>2.8238319772185938E-4</v>
      </c>
      <c r="E1179" s="1">
        <v>1572.9805100000001</v>
      </c>
      <c r="F1179" s="1">
        <v>0.99748000000000003</v>
      </c>
      <c r="G1179">
        <f t="shared" si="91"/>
        <v>1.0958033872951532E-3</v>
      </c>
      <c r="H1179" s="41">
        <f t="shared" si="92"/>
        <v>1.4974799999999999</v>
      </c>
      <c r="I1179" s="1">
        <v>1572.9805100000001</v>
      </c>
      <c r="J1179" s="1">
        <v>0.99763000000000002</v>
      </c>
      <c r="K1179">
        <f t="shared" si="93"/>
        <v>1.0304995469974062E-3</v>
      </c>
      <c r="L1179" s="41">
        <f t="shared" si="94"/>
        <v>1.49763</v>
      </c>
    </row>
    <row r="1180" spans="1:12" x14ac:dyDescent="0.2">
      <c r="A1180">
        <v>1570.91894</v>
      </c>
      <c r="B1180">
        <v>0.99922</v>
      </c>
      <c r="C1180">
        <f t="shared" si="90"/>
        <v>3.3888187700460259E-4</v>
      </c>
      <c r="E1180" s="1">
        <v>1570.91894</v>
      </c>
      <c r="F1180" s="1">
        <v>0.99768999999999997</v>
      </c>
      <c r="G1180">
        <f t="shared" si="91"/>
        <v>1.0043807601141008E-3</v>
      </c>
      <c r="H1180" s="41">
        <f t="shared" si="92"/>
        <v>1.49769</v>
      </c>
      <c r="I1180" s="1">
        <v>1570.91894</v>
      </c>
      <c r="J1180" s="1">
        <v>0.99766999999999995</v>
      </c>
      <c r="K1180">
        <f t="shared" si="93"/>
        <v>1.0130868478760203E-3</v>
      </c>
      <c r="L1180" s="41">
        <f t="shared" si="94"/>
        <v>1.4976699999999998</v>
      </c>
    </row>
    <row r="1181" spans="1:12" x14ac:dyDescent="0.2">
      <c r="A1181">
        <v>1568.8573699999999</v>
      </c>
      <c r="B1181">
        <v>0.99892000000000003</v>
      </c>
      <c r="C1181">
        <f t="shared" si="90"/>
        <v>4.6929150350721632E-4</v>
      </c>
      <c r="E1181" s="1">
        <v>1568.8573699999999</v>
      </c>
      <c r="F1181" s="1">
        <v>0.99807999999999997</v>
      </c>
      <c r="G1181">
        <f t="shared" si="91"/>
        <v>8.3464692295025244E-4</v>
      </c>
      <c r="H1181" s="41">
        <f t="shared" si="92"/>
        <v>1.4980799999999999</v>
      </c>
      <c r="I1181" s="1">
        <v>1568.8573699999999</v>
      </c>
      <c r="J1181" s="1">
        <v>0.99775000000000003</v>
      </c>
      <c r="K1181">
        <f t="shared" si="93"/>
        <v>9.7826354393910735E-4</v>
      </c>
      <c r="L1181" s="41">
        <f t="shared" si="94"/>
        <v>1.4977499999999999</v>
      </c>
    </row>
    <row r="1182" spans="1:12" x14ac:dyDescent="0.2">
      <c r="A1182">
        <v>1566.7957899999999</v>
      </c>
      <c r="B1182">
        <v>0.99921000000000004</v>
      </c>
      <c r="C1182">
        <f t="shared" si="90"/>
        <v>3.4322823371367526E-4</v>
      </c>
      <c r="E1182" s="1">
        <v>1566.7957899999999</v>
      </c>
      <c r="F1182" s="1">
        <v>0.99821000000000004</v>
      </c>
      <c r="G1182">
        <f t="shared" si="91"/>
        <v>7.7808371547317154E-4</v>
      </c>
      <c r="H1182" s="41">
        <f t="shared" si="92"/>
        <v>1.49821</v>
      </c>
      <c r="I1182" s="1">
        <v>1566.7957899999999</v>
      </c>
      <c r="J1182" s="1">
        <v>0.99761</v>
      </c>
      <c r="K1182">
        <f t="shared" si="93"/>
        <v>1.0392061583708266E-3</v>
      </c>
      <c r="L1182" s="41">
        <f t="shared" si="94"/>
        <v>1.4976099999999999</v>
      </c>
    </row>
    <row r="1183" spans="1:12" x14ac:dyDescent="0.2">
      <c r="A1183">
        <v>1564.7342200000001</v>
      </c>
      <c r="B1183">
        <v>0.99946000000000002</v>
      </c>
      <c r="C1183">
        <f t="shared" si="90"/>
        <v>2.3458236316766654E-4</v>
      </c>
      <c r="E1183" s="1">
        <v>1564.7342200000001</v>
      </c>
      <c r="F1183" s="1">
        <v>0.99809000000000003</v>
      </c>
      <c r="G1183">
        <f t="shared" si="91"/>
        <v>8.302956454347511E-4</v>
      </c>
      <c r="H1183" s="41">
        <f t="shared" si="92"/>
        <v>1.4980899999999999</v>
      </c>
      <c r="I1183" s="1">
        <v>1564.7342200000001</v>
      </c>
      <c r="J1183" s="1">
        <v>0.99763999999999997</v>
      </c>
      <c r="K1183">
        <f t="shared" si="93"/>
        <v>1.0261463067652459E-3</v>
      </c>
      <c r="L1183" s="41">
        <f t="shared" si="94"/>
        <v>1.4976400000000001</v>
      </c>
    </row>
    <row r="1184" spans="1:12" x14ac:dyDescent="0.2">
      <c r="A1184">
        <v>1562.67265</v>
      </c>
      <c r="B1184">
        <v>0.99909999999999999</v>
      </c>
      <c r="C1184">
        <f t="shared" si="90"/>
        <v>3.9104102858292201E-4</v>
      </c>
      <c r="E1184" s="1">
        <v>1562.67265</v>
      </c>
      <c r="F1184" s="1">
        <v>0.99802999999999997</v>
      </c>
      <c r="G1184">
        <f t="shared" si="91"/>
        <v>8.5640396449576108E-4</v>
      </c>
      <c r="H1184" s="41">
        <f t="shared" si="92"/>
        <v>1.49803</v>
      </c>
      <c r="I1184" s="1">
        <v>1562.67265</v>
      </c>
      <c r="J1184" s="1">
        <v>0.99800999999999995</v>
      </c>
      <c r="K1184">
        <f t="shared" si="93"/>
        <v>8.6510708631538393E-4</v>
      </c>
      <c r="L1184" s="41">
        <f t="shared" si="94"/>
        <v>1.4980099999999998</v>
      </c>
    </row>
    <row r="1185" spans="1:12" x14ac:dyDescent="0.2">
      <c r="A1185">
        <v>1560.6110699999999</v>
      </c>
      <c r="B1185">
        <v>0.99766999999999995</v>
      </c>
      <c r="C1185">
        <f t="shared" si="90"/>
        <v>1.0130868478760203E-3</v>
      </c>
      <c r="E1185" s="1">
        <v>1560.6110699999999</v>
      </c>
      <c r="F1185" s="1">
        <v>0.99846999999999997</v>
      </c>
      <c r="G1185">
        <f t="shared" si="91"/>
        <v>6.649793963703763E-4</v>
      </c>
      <c r="H1185" s="41">
        <f t="shared" si="92"/>
        <v>1.49847</v>
      </c>
      <c r="I1185" s="1">
        <v>1560.6110699999999</v>
      </c>
      <c r="J1185" s="1">
        <v>0.99895</v>
      </c>
      <c r="K1185">
        <f t="shared" si="93"/>
        <v>4.5624877854706598E-4</v>
      </c>
      <c r="L1185" s="41">
        <f t="shared" si="94"/>
        <v>1.49895</v>
      </c>
    </row>
    <row r="1186" spans="1:12" x14ac:dyDescent="0.2">
      <c r="A1186">
        <v>1558.5495000000001</v>
      </c>
      <c r="B1186">
        <v>0.99624999999999997</v>
      </c>
      <c r="C1186">
        <f t="shared" si="90"/>
        <v>1.6316655958312754E-3</v>
      </c>
      <c r="E1186" s="1">
        <v>1558.5495000000001</v>
      </c>
      <c r="F1186" s="1">
        <v>0.99914000000000003</v>
      </c>
      <c r="G1186">
        <f t="shared" si="91"/>
        <v>3.7365394867415171E-4</v>
      </c>
      <c r="H1186" s="41">
        <f t="shared" si="92"/>
        <v>1.4991400000000001</v>
      </c>
      <c r="I1186" s="1">
        <v>1558.5495000000001</v>
      </c>
      <c r="J1186" s="1">
        <v>1</v>
      </c>
      <c r="K1186">
        <f t="shared" si="93"/>
        <v>0</v>
      </c>
      <c r="L1186" s="41">
        <f t="shared" si="94"/>
        <v>1.5</v>
      </c>
    </row>
    <row r="1187" spans="1:12" x14ac:dyDescent="0.2">
      <c r="A1187">
        <v>1556.48793</v>
      </c>
      <c r="B1187">
        <v>0.99746000000000001</v>
      </c>
      <c r="C1187">
        <f t="shared" si="90"/>
        <v>1.1045113079728851E-3</v>
      </c>
      <c r="E1187" s="1">
        <v>1556.48793</v>
      </c>
      <c r="F1187" s="1">
        <v>0.99877000000000005</v>
      </c>
      <c r="G1187">
        <f t="shared" si="91"/>
        <v>5.3451100443870764E-4</v>
      </c>
      <c r="H1187" s="41">
        <f t="shared" si="92"/>
        <v>1.4987699999999999</v>
      </c>
      <c r="I1187" s="1">
        <v>1556.48793</v>
      </c>
      <c r="J1187" s="1">
        <v>0.99951999999999996</v>
      </c>
      <c r="K1187">
        <f t="shared" si="93"/>
        <v>2.0851139805344872E-4</v>
      </c>
      <c r="L1187" s="41">
        <f t="shared" si="94"/>
        <v>1.49952</v>
      </c>
    </row>
    <row r="1188" spans="1:12" x14ac:dyDescent="0.2">
      <c r="A1188">
        <v>1554.42635</v>
      </c>
      <c r="B1188">
        <v>0.99888999999999994</v>
      </c>
      <c r="C1188">
        <f t="shared" si="90"/>
        <v>4.8233462017802293E-4</v>
      </c>
      <c r="E1188" s="1">
        <v>1554.42635</v>
      </c>
      <c r="F1188" s="1">
        <v>0.99824000000000002</v>
      </c>
      <c r="G1188">
        <f t="shared" si="91"/>
        <v>7.6503171371195542E-4</v>
      </c>
      <c r="H1188" s="41">
        <f t="shared" si="92"/>
        <v>1.49824</v>
      </c>
      <c r="I1188" s="1">
        <v>1554.42635</v>
      </c>
      <c r="J1188" s="1">
        <v>0.99868000000000001</v>
      </c>
      <c r="K1188">
        <f t="shared" si="93"/>
        <v>5.7364740674940655E-4</v>
      </c>
      <c r="L1188" s="41">
        <f t="shared" si="94"/>
        <v>1.49868</v>
      </c>
    </row>
    <row r="1189" spans="1:12" x14ac:dyDescent="0.2">
      <c r="A1189">
        <v>1552.3647800000001</v>
      </c>
      <c r="B1189">
        <v>0.99944999999999995</v>
      </c>
      <c r="C1189">
        <f t="shared" si="90"/>
        <v>2.3892767618238577E-4</v>
      </c>
      <c r="E1189" s="1">
        <v>1552.3647800000001</v>
      </c>
      <c r="F1189" s="1">
        <v>0.99792999999999998</v>
      </c>
      <c r="G1189">
        <f t="shared" si="91"/>
        <v>8.9992131777607805E-4</v>
      </c>
      <c r="H1189" s="41">
        <f t="shared" si="92"/>
        <v>1.49793</v>
      </c>
      <c r="I1189" s="1">
        <v>1552.3647800000001</v>
      </c>
      <c r="J1189" s="1">
        <v>0.99804000000000004</v>
      </c>
      <c r="K1189">
        <f t="shared" si="93"/>
        <v>8.5205246898799184E-4</v>
      </c>
      <c r="L1189" s="41">
        <f t="shared" si="94"/>
        <v>1.49804</v>
      </c>
    </row>
    <row r="1190" spans="1:12" x14ac:dyDescent="0.2">
      <c r="A1190">
        <v>1550.30321</v>
      </c>
      <c r="B1190">
        <v>0.99951000000000001</v>
      </c>
      <c r="C1190">
        <f t="shared" si="90"/>
        <v>2.1285645022286209E-4</v>
      </c>
      <c r="E1190" s="1">
        <v>1550.30321</v>
      </c>
      <c r="F1190" s="1">
        <v>0.99785000000000001</v>
      </c>
      <c r="G1190">
        <f t="shared" si="91"/>
        <v>9.3473834026436926E-4</v>
      </c>
      <c r="H1190" s="41">
        <f t="shared" si="92"/>
        <v>1.4978500000000001</v>
      </c>
      <c r="I1190" s="1">
        <v>1550.30321</v>
      </c>
      <c r="J1190" s="1">
        <v>0.99792000000000003</v>
      </c>
      <c r="K1190">
        <f t="shared" si="93"/>
        <v>9.042732929435875E-4</v>
      </c>
      <c r="L1190" s="41">
        <f t="shared" si="94"/>
        <v>1.4979200000000001</v>
      </c>
    </row>
    <row r="1191" spans="1:12" x14ac:dyDescent="0.2">
      <c r="A1191">
        <v>1548.24163</v>
      </c>
      <c r="B1191">
        <v>0.99970000000000003</v>
      </c>
      <c r="C1191">
        <f t="shared" si="90"/>
        <v>1.3030789173216302E-4</v>
      </c>
      <c r="E1191" s="1">
        <v>1548.24163</v>
      </c>
      <c r="F1191" s="1">
        <v>0.99794000000000005</v>
      </c>
      <c r="G1191">
        <f t="shared" si="91"/>
        <v>8.9556938621831355E-4</v>
      </c>
      <c r="H1191" s="41">
        <f t="shared" si="92"/>
        <v>1.49794</v>
      </c>
      <c r="I1191" s="1">
        <v>1548.24163</v>
      </c>
      <c r="J1191" s="1">
        <v>0.99822</v>
      </c>
      <c r="K1191">
        <f t="shared" si="93"/>
        <v>7.7373300463524084E-4</v>
      </c>
      <c r="L1191" s="41">
        <f t="shared" si="94"/>
        <v>1.4982199999999999</v>
      </c>
    </row>
    <row r="1192" spans="1:12" x14ac:dyDescent="0.2">
      <c r="A1192">
        <v>1546.1800599999999</v>
      </c>
      <c r="B1192">
        <v>0.99948999999999999</v>
      </c>
      <c r="C1192">
        <f t="shared" si="90"/>
        <v>2.2154668497859084E-4</v>
      </c>
      <c r="E1192" s="1">
        <v>1546.1800599999999</v>
      </c>
      <c r="F1192" s="1">
        <v>0.99843000000000004</v>
      </c>
      <c r="G1192">
        <f t="shared" si="91"/>
        <v>6.8237814370715986E-4</v>
      </c>
      <c r="H1192" s="41">
        <f t="shared" si="92"/>
        <v>1.4984299999999999</v>
      </c>
      <c r="I1192" s="1">
        <v>1546.1800599999999</v>
      </c>
      <c r="J1192" s="1">
        <v>0.99865999999999999</v>
      </c>
      <c r="K1192">
        <f t="shared" si="93"/>
        <v>5.8234486400584348E-4</v>
      </c>
      <c r="L1192" s="41">
        <f t="shared" si="94"/>
        <v>1.4986600000000001</v>
      </c>
    </row>
    <row r="1193" spans="1:12" x14ac:dyDescent="0.2">
      <c r="A1193">
        <v>1544.1184900000001</v>
      </c>
      <c r="B1193">
        <v>0.99836000000000003</v>
      </c>
      <c r="C1193">
        <f t="shared" si="90"/>
        <v>7.1282762887654575E-4</v>
      </c>
      <c r="E1193" s="1">
        <v>1544.1184900000001</v>
      </c>
      <c r="F1193" s="1">
        <v>0.99921000000000004</v>
      </c>
      <c r="G1193">
        <f t="shared" si="91"/>
        <v>3.4322823371367526E-4</v>
      </c>
      <c r="H1193" s="41">
        <f t="shared" si="92"/>
        <v>1.4992100000000002</v>
      </c>
      <c r="I1193" s="1">
        <v>1544.1184900000001</v>
      </c>
      <c r="J1193" s="1">
        <v>0.99909999999999999</v>
      </c>
      <c r="K1193">
        <f t="shared" si="93"/>
        <v>3.9104102858292201E-4</v>
      </c>
      <c r="L1193" s="41">
        <f t="shared" si="94"/>
        <v>1.4990999999999999</v>
      </c>
    </row>
    <row r="1194" spans="1:12" x14ac:dyDescent="0.2">
      <c r="A1194">
        <v>1542.05691</v>
      </c>
      <c r="B1194">
        <v>0.99716000000000005</v>
      </c>
      <c r="C1194">
        <f t="shared" si="90"/>
        <v>1.2351510744982163E-3</v>
      </c>
      <c r="E1194" s="1">
        <v>1542.05691</v>
      </c>
      <c r="F1194" s="1">
        <v>0.99983</v>
      </c>
      <c r="G1194">
        <f t="shared" si="91"/>
        <v>7.3836338190120943E-5</v>
      </c>
      <c r="H1194" s="41">
        <f t="shared" si="92"/>
        <v>1.49983</v>
      </c>
      <c r="I1194" s="1">
        <v>1542.05691</v>
      </c>
      <c r="J1194" s="1">
        <v>0.99965000000000004</v>
      </c>
      <c r="K1194">
        <f t="shared" si="93"/>
        <v>1.5202967541153148E-4</v>
      </c>
      <c r="L1194" s="41">
        <f t="shared" si="94"/>
        <v>1.4996499999999999</v>
      </c>
    </row>
    <row r="1195" spans="1:12" x14ac:dyDescent="0.2">
      <c r="A1195">
        <v>1539.9953399999999</v>
      </c>
      <c r="B1195">
        <v>0.99729999999999996</v>
      </c>
      <c r="C1195">
        <f t="shared" si="90"/>
        <v>1.1741809597139469E-3</v>
      </c>
      <c r="E1195" s="1">
        <v>1539.9953399999999</v>
      </c>
      <c r="F1195" s="1">
        <v>1</v>
      </c>
      <c r="G1195">
        <f t="shared" si="91"/>
        <v>0</v>
      </c>
      <c r="H1195" s="41">
        <f t="shared" si="92"/>
        <v>1.5</v>
      </c>
      <c r="I1195" s="1">
        <v>1539.9953399999999</v>
      </c>
      <c r="J1195" s="1">
        <v>1</v>
      </c>
      <c r="K1195">
        <f t="shared" si="93"/>
        <v>0</v>
      </c>
      <c r="L1195" s="41">
        <f t="shared" si="94"/>
        <v>1.5</v>
      </c>
    </row>
    <row r="1196" spans="1:12" x14ac:dyDescent="0.2">
      <c r="A1196">
        <v>1537.9337700000001</v>
      </c>
      <c r="B1196">
        <v>0.99887999999999999</v>
      </c>
      <c r="C1196">
        <f t="shared" si="90"/>
        <v>4.8668241278582836E-4</v>
      </c>
      <c r="E1196" s="1">
        <v>1537.9337700000001</v>
      </c>
      <c r="F1196" s="1">
        <v>0.99934999999999996</v>
      </c>
      <c r="G1196">
        <f t="shared" si="91"/>
        <v>2.8238319772185938E-4</v>
      </c>
      <c r="H1196" s="41">
        <f t="shared" si="92"/>
        <v>1.49935</v>
      </c>
      <c r="I1196" s="1">
        <v>1537.9337700000001</v>
      </c>
      <c r="J1196" s="1">
        <v>0.99927999999999995</v>
      </c>
      <c r="K1196">
        <f t="shared" si="93"/>
        <v>3.1280465016249483E-4</v>
      </c>
      <c r="L1196" s="41">
        <f t="shared" si="94"/>
        <v>1.4992799999999999</v>
      </c>
    </row>
    <row r="1197" spans="1:12" x14ac:dyDescent="0.2">
      <c r="A1197">
        <v>1535.87219</v>
      </c>
      <c r="B1197">
        <v>0.99973000000000001</v>
      </c>
      <c r="C1197">
        <f t="shared" si="90"/>
        <v>1.1727534299771106E-4</v>
      </c>
      <c r="E1197" s="1">
        <v>1535.87219</v>
      </c>
      <c r="F1197" s="1">
        <v>0.99885000000000002</v>
      </c>
      <c r="G1197">
        <f t="shared" si="91"/>
        <v>4.9972605177415216E-4</v>
      </c>
      <c r="H1197" s="41">
        <f t="shared" si="92"/>
        <v>1.49885</v>
      </c>
      <c r="I1197" s="1">
        <v>1535.87219</v>
      </c>
      <c r="J1197" s="1">
        <v>0.99892999999999998</v>
      </c>
      <c r="K1197">
        <f t="shared" si="93"/>
        <v>4.6494388499825881E-4</v>
      </c>
      <c r="L1197" s="41">
        <f t="shared" si="94"/>
        <v>1.4989300000000001</v>
      </c>
    </row>
    <row r="1198" spans="1:12" x14ac:dyDescent="0.2">
      <c r="A1198">
        <v>1533.81062</v>
      </c>
      <c r="B1198">
        <v>0.99970999999999999</v>
      </c>
      <c r="C1198">
        <f t="shared" si="90"/>
        <v>1.2596366536631954E-4</v>
      </c>
      <c r="E1198" s="1">
        <v>1533.81062</v>
      </c>
      <c r="F1198" s="1">
        <v>0.99866999999999995</v>
      </c>
      <c r="G1198">
        <f t="shared" si="91"/>
        <v>5.7799611360509072E-4</v>
      </c>
      <c r="H1198" s="41">
        <f t="shared" si="92"/>
        <v>1.4986699999999999</v>
      </c>
      <c r="I1198" s="1">
        <v>1533.81062</v>
      </c>
      <c r="J1198" s="1">
        <v>0.99909999999999999</v>
      </c>
      <c r="K1198">
        <f t="shared" si="93"/>
        <v>3.9104102858292201E-4</v>
      </c>
      <c r="L1198" s="41">
        <f t="shared" si="94"/>
        <v>1.4990999999999999</v>
      </c>
    </row>
    <row r="1199" spans="1:12" x14ac:dyDescent="0.2">
      <c r="A1199">
        <v>1531.7490499999999</v>
      </c>
      <c r="B1199">
        <v>0.99985000000000002</v>
      </c>
      <c r="C1199">
        <f t="shared" si="90"/>
        <v>6.5149058587033956E-5</v>
      </c>
      <c r="E1199" s="1">
        <v>1531.7490499999999</v>
      </c>
      <c r="F1199" s="1">
        <v>0.99843000000000004</v>
      </c>
      <c r="G1199">
        <f t="shared" si="91"/>
        <v>6.8237814370715986E-4</v>
      </c>
      <c r="H1199" s="41">
        <f t="shared" si="92"/>
        <v>1.4984299999999999</v>
      </c>
      <c r="I1199" s="1">
        <v>1531.7490499999999</v>
      </c>
      <c r="J1199" s="1">
        <v>0.99909000000000003</v>
      </c>
      <c r="K1199">
        <f t="shared" si="93"/>
        <v>3.9538790732729411E-4</v>
      </c>
      <c r="L1199" s="41">
        <f t="shared" si="94"/>
        <v>1.49909</v>
      </c>
    </row>
    <row r="1200" spans="1:12" x14ac:dyDescent="0.2">
      <c r="A1200">
        <v>1529.6874700000001</v>
      </c>
      <c r="B1200">
        <v>1</v>
      </c>
      <c r="C1200">
        <f t="shared" si="90"/>
        <v>0</v>
      </c>
      <c r="E1200" s="1">
        <v>1529.6874700000001</v>
      </c>
      <c r="F1200" s="1">
        <v>0.99841000000000002</v>
      </c>
      <c r="G1200">
        <f t="shared" si="91"/>
        <v>6.9107777876891384E-4</v>
      </c>
      <c r="H1200" s="41">
        <f t="shared" si="92"/>
        <v>1.49841</v>
      </c>
      <c r="I1200" s="1">
        <v>1529.6874700000001</v>
      </c>
      <c r="J1200" s="1">
        <v>0.99909000000000003</v>
      </c>
      <c r="K1200">
        <f t="shared" si="93"/>
        <v>3.9538790732729411E-4</v>
      </c>
      <c r="L1200" s="41">
        <f t="shared" si="94"/>
        <v>1.49909</v>
      </c>
    </row>
    <row r="1201" spans="1:12" x14ac:dyDescent="0.2">
      <c r="A1201">
        <v>1527.6259</v>
      </c>
      <c r="B1201">
        <v>0.99965000000000004</v>
      </c>
      <c r="C1201">
        <f t="shared" si="90"/>
        <v>1.5202967541153148E-4</v>
      </c>
      <c r="E1201" s="1">
        <v>1527.6259</v>
      </c>
      <c r="F1201" s="1">
        <v>0.99894000000000005</v>
      </c>
      <c r="G1201">
        <f t="shared" si="91"/>
        <v>4.6059631001179598E-4</v>
      </c>
      <c r="H1201" s="41">
        <f t="shared" si="92"/>
        <v>1.4989400000000002</v>
      </c>
      <c r="I1201" s="1">
        <v>1527.6259</v>
      </c>
      <c r="J1201" s="1">
        <v>0.99941999999999998</v>
      </c>
      <c r="K1201">
        <f t="shared" si="93"/>
        <v>2.5196387609340779E-4</v>
      </c>
      <c r="L1201" s="41">
        <f t="shared" si="94"/>
        <v>1.49942</v>
      </c>
    </row>
    <row r="1202" spans="1:12" x14ac:dyDescent="0.2">
      <c r="A1202">
        <v>1525.5643299999999</v>
      </c>
      <c r="B1202">
        <v>0.99936999999999998</v>
      </c>
      <c r="C1202">
        <f t="shared" si="90"/>
        <v>2.736917455541063E-4</v>
      </c>
      <c r="E1202" s="1">
        <v>1525.5643299999999</v>
      </c>
      <c r="F1202" s="1">
        <v>0.99972000000000005</v>
      </c>
      <c r="G1202">
        <f t="shared" si="91"/>
        <v>1.2161948245512364E-4</v>
      </c>
      <c r="H1202" s="41">
        <f t="shared" si="92"/>
        <v>1.4997199999999999</v>
      </c>
      <c r="I1202" s="1">
        <v>1525.5643299999999</v>
      </c>
      <c r="J1202" s="1">
        <v>0.99973999999999996</v>
      </c>
      <c r="K1202">
        <f t="shared" si="93"/>
        <v>1.1293124699321744E-4</v>
      </c>
      <c r="L1202" s="41">
        <f t="shared" si="94"/>
        <v>1.4997400000000001</v>
      </c>
    </row>
    <row r="1203" spans="1:12" x14ac:dyDescent="0.2">
      <c r="A1203">
        <v>1523.5027500000001</v>
      </c>
      <c r="B1203">
        <v>0.99926000000000004</v>
      </c>
      <c r="C1203">
        <f t="shared" si="90"/>
        <v>3.2149688513228696E-4</v>
      </c>
      <c r="E1203" s="1">
        <v>1523.5027500000001</v>
      </c>
      <c r="F1203" s="1">
        <v>1.0003500000000001</v>
      </c>
      <c r="G1203">
        <f t="shared" si="91"/>
        <v>-1.5197647433432365E-4</v>
      </c>
      <c r="H1203" s="41">
        <f t="shared" si="92"/>
        <v>1.5003500000000001</v>
      </c>
      <c r="I1203" s="1">
        <v>1523.5027500000001</v>
      </c>
      <c r="J1203" s="1">
        <v>0.99994000000000005</v>
      </c>
      <c r="K1203">
        <f t="shared" si="93"/>
        <v>2.6058450675463315E-5</v>
      </c>
      <c r="L1203" s="41">
        <f t="shared" si="94"/>
        <v>1.4999400000000001</v>
      </c>
    </row>
    <row r="1204" spans="1:12" x14ac:dyDescent="0.2">
      <c r="A1204">
        <v>1521.44118</v>
      </c>
      <c r="B1204">
        <v>0.99880000000000002</v>
      </c>
      <c r="C1204">
        <f t="shared" si="90"/>
        <v>5.2146632068984398E-4</v>
      </c>
      <c r="E1204" s="1">
        <v>1521.44118</v>
      </c>
      <c r="F1204" s="1">
        <v>1.00041</v>
      </c>
      <c r="G1204">
        <f t="shared" si="91"/>
        <v>-1.7802424510340631E-4</v>
      </c>
      <c r="H1204" s="41">
        <f t="shared" si="92"/>
        <v>1.50041</v>
      </c>
      <c r="I1204" s="1">
        <v>1521.44118</v>
      </c>
      <c r="J1204" s="1">
        <v>0.99990000000000001</v>
      </c>
      <c r="K1204">
        <f t="shared" si="93"/>
        <v>4.3431619807474386E-5</v>
      </c>
      <c r="L1204" s="41">
        <f t="shared" si="94"/>
        <v>1.4999</v>
      </c>
    </row>
    <row r="1205" spans="1:12" x14ac:dyDescent="0.2">
      <c r="A1205">
        <v>1519.3796</v>
      </c>
      <c r="B1205">
        <v>0.99839999999999995</v>
      </c>
      <c r="C1205">
        <f t="shared" si="90"/>
        <v>6.9542766165122934E-4</v>
      </c>
      <c r="E1205" s="1">
        <v>1519.3796</v>
      </c>
      <c r="F1205" s="1">
        <v>0.99987999999999999</v>
      </c>
      <c r="G1205">
        <f t="shared" si="91"/>
        <v>5.2118464998812165E-5</v>
      </c>
      <c r="H1205" s="41">
        <f t="shared" si="92"/>
        <v>1.4998800000000001</v>
      </c>
      <c r="I1205" s="1">
        <v>1519.3796</v>
      </c>
      <c r="J1205" s="1">
        <v>0.99965999999999999</v>
      </c>
      <c r="K1205">
        <f t="shared" si="93"/>
        <v>1.4768523175948857E-4</v>
      </c>
      <c r="L1205" s="41">
        <f t="shared" si="94"/>
        <v>1.49966</v>
      </c>
    </row>
    <row r="1206" spans="1:12" x14ac:dyDescent="0.2">
      <c r="A1206">
        <v>1517.3180299999999</v>
      </c>
      <c r="B1206">
        <v>0.99822</v>
      </c>
      <c r="C1206">
        <f t="shared" si="90"/>
        <v>7.7373300463524084E-4</v>
      </c>
      <c r="E1206" s="1">
        <v>1517.3180299999999</v>
      </c>
      <c r="F1206" s="1">
        <v>0.99943000000000004</v>
      </c>
      <c r="G1206">
        <f t="shared" si="91"/>
        <v>2.4761843264434609E-4</v>
      </c>
      <c r="H1206" s="41">
        <f t="shared" si="92"/>
        <v>1.49943</v>
      </c>
      <c r="I1206" s="1">
        <v>1517.3180299999999</v>
      </c>
      <c r="J1206" s="1">
        <v>0.99950000000000006</v>
      </c>
      <c r="K1206">
        <f t="shared" si="93"/>
        <v>2.1720154586419221E-4</v>
      </c>
      <c r="L1206" s="41">
        <f t="shared" si="94"/>
        <v>1.4995000000000001</v>
      </c>
    </row>
    <row r="1207" spans="1:12" x14ac:dyDescent="0.2">
      <c r="A1207">
        <v>1515.2564600000001</v>
      </c>
      <c r="B1207">
        <v>0.99858000000000002</v>
      </c>
      <c r="C1207">
        <f t="shared" si="90"/>
        <v>6.1713643494455683E-4</v>
      </c>
      <c r="E1207" s="1">
        <v>1515.2564600000001</v>
      </c>
      <c r="F1207" s="1">
        <v>0.99878</v>
      </c>
      <c r="G1207">
        <f t="shared" si="91"/>
        <v>5.3016273298709077E-4</v>
      </c>
      <c r="H1207" s="41">
        <f t="shared" si="92"/>
        <v>1.49878</v>
      </c>
      <c r="I1207" s="1">
        <v>1515.2564600000001</v>
      </c>
      <c r="J1207" s="1">
        <v>0.99895999999999996</v>
      </c>
      <c r="K1207">
        <f t="shared" si="93"/>
        <v>4.5190129060311427E-4</v>
      </c>
      <c r="L1207" s="41">
        <f t="shared" si="94"/>
        <v>1.4989599999999998</v>
      </c>
    </row>
    <row r="1208" spans="1:12" x14ac:dyDescent="0.2">
      <c r="A1208">
        <v>1513.19488</v>
      </c>
      <c r="B1208">
        <v>0.99931000000000003</v>
      </c>
      <c r="C1208">
        <f t="shared" si="90"/>
        <v>2.9976662389585433E-4</v>
      </c>
      <c r="E1208" s="1">
        <v>1513.19488</v>
      </c>
      <c r="F1208" s="1">
        <v>0.99836000000000003</v>
      </c>
      <c r="G1208">
        <f t="shared" si="91"/>
        <v>7.1282762887654575E-4</v>
      </c>
      <c r="H1208" s="41">
        <f t="shared" si="92"/>
        <v>1.4983599999999999</v>
      </c>
      <c r="I1208" s="1">
        <v>1513.19488</v>
      </c>
      <c r="J1208" s="1">
        <v>0.99843999999999999</v>
      </c>
      <c r="K1208">
        <f t="shared" si="93"/>
        <v>6.7802839152601322E-4</v>
      </c>
      <c r="L1208" s="41">
        <f t="shared" si="94"/>
        <v>1.49844</v>
      </c>
    </row>
    <row r="1209" spans="1:12" x14ac:dyDescent="0.2">
      <c r="A1209">
        <v>1511.1333099999999</v>
      </c>
      <c r="B1209">
        <v>0.99941000000000002</v>
      </c>
      <c r="C1209">
        <f t="shared" si="90"/>
        <v>2.5630936302233992E-4</v>
      </c>
      <c r="E1209" s="1">
        <v>1511.1333099999999</v>
      </c>
      <c r="F1209" s="1">
        <v>0.99868999999999997</v>
      </c>
      <c r="G1209">
        <f t="shared" si="91"/>
        <v>5.6929874343803117E-4</v>
      </c>
      <c r="H1209" s="41">
        <f t="shared" si="92"/>
        <v>1.4986899999999999</v>
      </c>
      <c r="I1209" s="1">
        <v>1511.1333099999999</v>
      </c>
      <c r="J1209" s="1">
        <v>0.99868000000000001</v>
      </c>
      <c r="K1209">
        <f t="shared" si="93"/>
        <v>5.7364740674940655E-4</v>
      </c>
      <c r="L1209" s="41">
        <f t="shared" si="94"/>
        <v>1.49868</v>
      </c>
    </row>
    <row r="1210" spans="1:12" x14ac:dyDescent="0.2">
      <c r="A1210">
        <v>1509.0717400000001</v>
      </c>
      <c r="B1210">
        <v>0.99853000000000003</v>
      </c>
      <c r="C1210">
        <f t="shared" si="90"/>
        <v>6.388825822271671E-4</v>
      </c>
      <c r="E1210" s="1">
        <v>1509.0717400000001</v>
      </c>
      <c r="F1210" s="1">
        <v>0.99966999999999995</v>
      </c>
      <c r="G1210">
        <f t="shared" si="91"/>
        <v>1.4334083156631707E-4</v>
      </c>
      <c r="H1210" s="41">
        <f t="shared" si="92"/>
        <v>1.4996700000000001</v>
      </c>
      <c r="I1210" s="1">
        <v>1509.0717400000001</v>
      </c>
      <c r="J1210" s="1">
        <v>0.99980999999999998</v>
      </c>
      <c r="K1210">
        <f t="shared" si="93"/>
        <v>8.2523791570099435E-5</v>
      </c>
      <c r="L1210" s="41">
        <f t="shared" si="94"/>
        <v>1.4998100000000001</v>
      </c>
    </row>
    <row r="1211" spans="1:12" x14ac:dyDescent="0.2">
      <c r="A1211">
        <v>1507.01016</v>
      </c>
      <c r="B1211">
        <v>0.99802000000000002</v>
      </c>
      <c r="C1211">
        <f t="shared" si="90"/>
        <v>8.6075550360457595E-4</v>
      </c>
      <c r="E1211" s="1">
        <v>1507.01016</v>
      </c>
      <c r="F1211" s="1">
        <v>1.00024</v>
      </c>
      <c r="G1211">
        <f t="shared" si="91"/>
        <v>-1.0421816997659886E-4</v>
      </c>
      <c r="H1211" s="41">
        <f t="shared" si="92"/>
        <v>1.50024</v>
      </c>
      <c r="I1211" s="1">
        <v>1507.01016</v>
      </c>
      <c r="J1211" s="1">
        <v>1.00038</v>
      </c>
      <c r="K1211">
        <f t="shared" si="93"/>
        <v>-1.6500055500293933E-4</v>
      </c>
      <c r="L1211" s="41">
        <f t="shared" si="94"/>
        <v>1.50038</v>
      </c>
    </row>
    <row r="1212" spans="1:12" x14ac:dyDescent="0.2">
      <c r="A1212">
        <v>1504.94859</v>
      </c>
      <c r="B1212">
        <v>0.99955000000000005</v>
      </c>
      <c r="C1212">
        <f t="shared" si="90"/>
        <v>1.9547650236885261E-4</v>
      </c>
      <c r="E1212" s="1">
        <v>1504.94859</v>
      </c>
      <c r="F1212" s="1">
        <v>0.99924999999999997</v>
      </c>
      <c r="G1212">
        <f t="shared" si="91"/>
        <v>3.2584306785756774E-4</v>
      </c>
      <c r="H1212" s="41">
        <f t="shared" si="92"/>
        <v>1.49925</v>
      </c>
      <c r="I1212" s="1">
        <v>1504.94859</v>
      </c>
      <c r="J1212" s="1">
        <v>0.99863000000000002</v>
      </c>
      <c r="K1212">
        <f t="shared" si="93"/>
        <v>5.9539137648832545E-4</v>
      </c>
      <c r="L1212" s="41">
        <f t="shared" si="94"/>
        <v>1.4986299999999999</v>
      </c>
    </row>
    <row r="1213" spans="1:12" x14ac:dyDescent="0.2">
      <c r="A1213">
        <v>1502.8870199999999</v>
      </c>
      <c r="B1213">
        <v>1.00068</v>
      </c>
      <c r="C1213">
        <f t="shared" si="90"/>
        <v>-2.9521988430550658E-4</v>
      </c>
      <c r="E1213" s="1">
        <v>1502.8870199999999</v>
      </c>
      <c r="F1213" s="1">
        <v>0.99850000000000005</v>
      </c>
      <c r="G1213">
        <f t="shared" si="91"/>
        <v>6.5193079327864525E-4</v>
      </c>
      <c r="H1213" s="41">
        <f t="shared" si="92"/>
        <v>1.4984999999999999</v>
      </c>
      <c r="I1213" s="1">
        <v>1502.8870199999999</v>
      </c>
      <c r="J1213" s="1">
        <v>0.99753000000000003</v>
      </c>
      <c r="K1213">
        <f t="shared" si="93"/>
        <v>1.0740343494460086E-3</v>
      </c>
      <c r="L1213" s="41">
        <f t="shared" si="94"/>
        <v>1.49753</v>
      </c>
    </row>
    <row r="1214" spans="1:12" x14ac:dyDescent="0.2">
      <c r="A1214">
        <v>1500.8254400000001</v>
      </c>
      <c r="B1214">
        <v>1.00068</v>
      </c>
      <c r="C1214">
        <f t="shared" si="90"/>
        <v>-2.9521988430550658E-4</v>
      </c>
      <c r="E1214" s="1">
        <v>1500.8254400000001</v>
      </c>
      <c r="F1214" s="1">
        <v>0.99838000000000005</v>
      </c>
      <c r="G1214">
        <f t="shared" si="91"/>
        <v>7.0412755812291109E-4</v>
      </c>
      <c r="H1214" s="41">
        <f t="shared" si="92"/>
        <v>1.49838</v>
      </c>
      <c r="I1214" s="1">
        <v>1500.8254400000001</v>
      </c>
      <c r="J1214" s="1">
        <v>0.99739</v>
      </c>
      <c r="K1214">
        <f t="shared" si="93"/>
        <v>1.1349904053944094E-3</v>
      </c>
      <c r="L1214" s="41">
        <f t="shared" si="94"/>
        <v>1.49739</v>
      </c>
    </row>
    <row r="1215" spans="1:12" x14ac:dyDescent="0.2">
      <c r="A1215">
        <v>1498.76387</v>
      </c>
      <c r="B1215">
        <v>1.00017</v>
      </c>
      <c r="C1215">
        <f t="shared" si="90"/>
        <v>-7.3823787079411115E-5</v>
      </c>
      <c r="E1215" s="1">
        <v>1498.76387</v>
      </c>
      <c r="F1215" s="1">
        <v>0.99861</v>
      </c>
      <c r="G1215">
        <f t="shared" si="91"/>
        <v>6.0408926921867712E-4</v>
      </c>
      <c r="H1215" s="41">
        <f t="shared" si="92"/>
        <v>1.49861</v>
      </c>
      <c r="I1215" s="1">
        <v>1498.76387</v>
      </c>
      <c r="J1215" s="1">
        <v>0.99765999999999999</v>
      </c>
      <c r="K1215">
        <f t="shared" si="93"/>
        <v>1.0174399572054013E-3</v>
      </c>
      <c r="L1215" s="41">
        <f t="shared" si="94"/>
        <v>1.49766</v>
      </c>
    </row>
    <row r="1216" spans="1:12" x14ac:dyDescent="0.2">
      <c r="A1216">
        <v>1496.7022999999999</v>
      </c>
      <c r="B1216">
        <v>0.99987000000000004</v>
      </c>
      <c r="C1216">
        <f t="shared" si="90"/>
        <v>5.6461952753819985E-5</v>
      </c>
      <c r="E1216" s="1">
        <v>1496.7022999999999</v>
      </c>
      <c r="F1216" s="1">
        <v>0.99873000000000001</v>
      </c>
      <c r="G1216">
        <f t="shared" si="91"/>
        <v>5.5190452561858813E-4</v>
      </c>
      <c r="H1216" s="41">
        <f t="shared" si="92"/>
        <v>1.4987300000000001</v>
      </c>
      <c r="I1216" s="1">
        <v>1496.7022999999999</v>
      </c>
      <c r="J1216" s="1">
        <v>0.99792000000000003</v>
      </c>
      <c r="K1216">
        <f t="shared" si="93"/>
        <v>9.042732929435875E-4</v>
      </c>
      <c r="L1216" s="41">
        <f t="shared" si="94"/>
        <v>1.4979200000000001</v>
      </c>
    </row>
    <row r="1217" spans="1:12" x14ac:dyDescent="0.2">
      <c r="A1217">
        <v>1494.6407200000001</v>
      </c>
      <c r="B1217">
        <v>1.00013</v>
      </c>
      <c r="C1217">
        <f t="shared" si="90"/>
        <v>-5.6454613177059853E-5</v>
      </c>
      <c r="E1217" s="1">
        <v>1494.6407200000001</v>
      </c>
      <c r="F1217" s="1">
        <v>0.99865000000000004</v>
      </c>
      <c r="G1217">
        <f t="shared" si="91"/>
        <v>5.8669365795280975E-4</v>
      </c>
      <c r="H1217" s="41">
        <f t="shared" si="92"/>
        <v>1.49865</v>
      </c>
      <c r="I1217" s="1">
        <v>1494.6407200000001</v>
      </c>
      <c r="J1217" s="1">
        <v>0.99772000000000005</v>
      </c>
      <c r="K1217">
        <f t="shared" si="93"/>
        <v>9.9132195569983186E-4</v>
      </c>
      <c r="L1217" s="41">
        <f t="shared" si="94"/>
        <v>1.4977200000000002</v>
      </c>
    </row>
    <row r="1218" spans="1:12" x14ac:dyDescent="0.2">
      <c r="A1218">
        <v>1492.57915</v>
      </c>
      <c r="B1218">
        <v>1</v>
      </c>
      <c r="C1218">
        <f t="shared" si="90"/>
        <v>0</v>
      </c>
      <c r="E1218" s="1">
        <v>1492.57915</v>
      </c>
      <c r="F1218" s="1">
        <v>0.99885999999999997</v>
      </c>
      <c r="G1218">
        <f t="shared" si="91"/>
        <v>4.9537812858303526E-4</v>
      </c>
      <c r="H1218" s="41">
        <f t="shared" si="92"/>
        <v>1.4988600000000001</v>
      </c>
      <c r="I1218" s="1">
        <v>1492.57915</v>
      </c>
      <c r="J1218" s="1">
        <v>0.99763000000000002</v>
      </c>
      <c r="K1218">
        <f t="shared" si="93"/>
        <v>1.0304995469974062E-3</v>
      </c>
      <c r="L1218" s="41">
        <f t="shared" si="94"/>
        <v>1.49763</v>
      </c>
    </row>
    <row r="1219" spans="1:12" x14ac:dyDescent="0.2">
      <c r="A1219">
        <v>1490.51758</v>
      </c>
      <c r="B1219">
        <v>0.99914999999999998</v>
      </c>
      <c r="C1219">
        <f t="shared" ref="C1219:C1282" si="95">LOG10(1/B1219)</f>
        <v>3.6930728745979233E-4</v>
      </c>
      <c r="E1219" s="1">
        <v>1490.51758</v>
      </c>
      <c r="F1219" s="1">
        <v>0.99922999999999995</v>
      </c>
      <c r="G1219">
        <f t="shared" si="91"/>
        <v>3.3453556379281686E-4</v>
      </c>
      <c r="H1219" s="41">
        <f t="shared" si="92"/>
        <v>1.4992299999999998</v>
      </c>
      <c r="I1219" s="1">
        <v>1490.51758</v>
      </c>
      <c r="J1219" s="1">
        <v>0.99792999999999998</v>
      </c>
      <c r="K1219">
        <f t="shared" si="93"/>
        <v>8.9992131777607805E-4</v>
      </c>
      <c r="L1219" s="41">
        <f t="shared" si="94"/>
        <v>1.49793</v>
      </c>
    </row>
    <row r="1220" spans="1:12" x14ac:dyDescent="0.2">
      <c r="A1220">
        <v>1488.4559999999999</v>
      </c>
      <c r="B1220">
        <v>0.99883</v>
      </c>
      <c r="C1220">
        <f t="shared" si="95"/>
        <v>5.0842202874579667E-4</v>
      </c>
      <c r="E1220" s="1">
        <v>1488.4559999999999</v>
      </c>
      <c r="F1220" s="1">
        <v>0.99885000000000002</v>
      </c>
      <c r="G1220">
        <f t="shared" ref="G1220:G1283" si="96">LOG10(1/F1220)</f>
        <v>4.9972605177415216E-4</v>
      </c>
      <c r="H1220" s="41">
        <f t="shared" ref="H1220:H1283" si="97">F1220+0.5</f>
        <v>1.49885</v>
      </c>
      <c r="I1220" s="1">
        <v>1488.4559999999999</v>
      </c>
      <c r="J1220" s="1">
        <v>0.99768999999999997</v>
      </c>
      <c r="K1220">
        <f t="shared" ref="K1220:K1283" si="98">LOG10(1/J1220)</f>
        <v>1.0043807601141008E-3</v>
      </c>
      <c r="L1220" s="41">
        <f t="shared" ref="L1220:L1283" si="99">J1220+0.5</f>
        <v>1.49769</v>
      </c>
    </row>
    <row r="1221" spans="1:12" x14ac:dyDescent="0.2">
      <c r="A1221">
        <v>1486.3944300000001</v>
      </c>
      <c r="B1221">
        <v>0.99936999999999998</v>
      </c>
      <c r="C1221">
        <f t="shared" si="95"/>
        <v>2.736917455541063E-4</v>
      </c>
      <c r="E1221" s="1">
        <v>1486.3944300000001</v>
      </c>
      <c r="F1221" s="1">
        <v>0.99797000000000002</v>
      </c>
      <c r="G1221">
        <f t="shared" si="96"/>
        <v>8.825138531951786E-4</v>
      </c>
      <c r="H1221" s="41">
        <f t="shared" si="97"/>
        <v>1.49797</v>
      </c>
      <c r="I1221" s="1">
        <v>1486.3944300000001</v>
      </c>
      <c r="J1221" s="1">
        <v>0.99675000000000002</v>
      </c>
      <c r="K1221">
        <f t="shared" si="98"/>
        <v>1.4137556655679667E-3</v>
      </c>
      <c r="L1221" s="41">
        <f t="shared" si="99"/>
        <v>1.49675</v>
      </c>
    </row>
    <row r="1222" spans="1:12" x14ac:dyDescent="0.2">
      <c r="A1222">
        <v>1484.33286</v>
      </c>
      <c r="B1222">
        <v>0.99965999999999999</v>
      </c>
      <c r="C1222">
        <f t="shared" si="95"/>
        <v>1.4768523175948857E-4</v>
      </c>
      <c r="E1222" s="1">
        <v>1484.33286</v>
      </c>
      <c r="F1222" s="1">
        <v>0.99734999999999996</v>
      </c>
      <c r="G1222">
        <f t="shared" si="96"/>
        <v>1.1524079929281219E-3</v>
      </c>
      <c r="H1222" s="41">
        <f t="shared" si="97"/>
        <v>1.49735</v>
      </c>
      <c r="I1222" s="1">
        <v>1484.33286</v>
      </c>
      <c r="J1222" s="1">
        <v>0.99607999999999997</v>
      </c>
      <c r="K1222">
        <f t="shared" si="98"/>
        <v>1.7057798862377123E-3</v>
      </c>
      <c r="L1222" s="41">
        <f t="shared" si="99"/>
        <v>1.4960800000000001</v>
      </c>
    </row>
    <row r="1223" spans="1:12" x14ac:dyDescent="0.2">
      <c r="A1223">
        <v>1482.2712799999999</v>
      </c>
      <c r="B1223">
        <v>0.99958000000000002</v>
      </c>
      <c r="C1223">
        <f t="shared" si="95"/>
        <v>1.8244199790140862E-4</v>
      </c>
      <c r="E1223" s="1">
        <v>1482.2712799999999</v>
      </c>
      <c r="F1223" s="1">
        <v>0.99702999999999997</v>
      </c>
      <c r="G1223">
        <f t="shared" si="96"/>
        <v>1.2917738463779865E-3</v>
      </c>
      <c r="H1223" s="41">
        <f t="shared" si="97"/>
        <v>1.4970300000000001</v>
      </c>
      <c r="I1223" s="1">
        <v>1482.2712799999999</v>
      </c>
      <c r="J1223" s="1">
        <v>0.99572000000000005</v>
      </c>
      <c r="K1223">
        <f t="shared" si="98"/>
        <v>1.8627695590839614E-3</v>
      </c>
      <c r="L1223" s="41">
        <f t="shared" si="99"/>
        <v>1.4957199999999999</v>
      </c>
    </row>
    <row r="1224" spans="1:12" x14ac:dyDescent="0.2">
      <c r="A1224">
        <v>1480.2097100000001</v>
      </c>
      <c r="B1224">
        <v>0.99939</v>
      </c>
      <c r="C1224">
        <f t="shared" si="95"/>
        <v>2.6500046732326303E-4</v>
      </c>
      <c r="E1224" s="1">
        <v>1480.2097100000001</v>
      </c>
      <c r="F1224" s="1">
        <v>0.99678</v>
      </c>
      <c r="G1224">
        <f t="shared" si="96"/>
        <v>1.400684546038177E-3</v>
      </c>
      <c r="H1224" s="41">
        <f t="shared" si="97"/>
        <v>1.49678</v>
      </c>
      <c r="I1224" s="1">
        <v>1480.2097100000001</v>
      </c>
      <c r="J1224" s="1">
        <v>0.99531000000000003</v>
      </c>
      <c r="K1224">
        <f t="shared" si="98"/>
        <v>2.0416324994687656E-3</v>
      </c>
      <c r="L1224" s="41">
        <f t="shared" si="99"/>
        <v>1.4953099999999999</v>
      </c>
    </row>
    <row r="1225" spans="1:12" x14ac:dyDescent="0.2">
      <c r="A1225">
        <v>1478.14814</v>
      </c>
      <c r="B1225">
        <v>0.99883999999999995</v>
      </c>
      <c r="C1225">
        <f t="shared" si="95"/>
        <v>5.0407401849481893E-4</v>
      </c>
      <c r="E1225" s="1">
        <v>1478.14814</v>
      </c>
      <c r="F1225" s="1">
        <v>0.99668000000000001</v>
      </c>
      <c r="G1225">
        <f t="shared" si="96"/>
        <v>1.4442564744709572E-3</v>
      </c>
      <c r="H1225" s="41">
        <f t="shared" si="97"/>
        <v>1.49668</v>
      </c>
      <c r="I1225" s="1">
        <v>1478.14814</v>
      </c>
      <c r="J1225" s="1">
        <v>0.99507999999999996</v>
      </c>
      <c r="K1225">
        <f t="shared" si="98"/>
        <v>2.1420025086452479E-3</v>
      </c>
      <c r="L1225" s="41">
        <f t="shared" si="99"/>
        <v>1.49508</v>
      </c>
    </row>
    <row r="1226" spans="1:12" x14ac:dyDescent="0.2">
      <c r="A1226">
        <v>1476.08656</v>
      </c>
      <c r="B1226">
        <v>0.99770000000000003</v>
      </c>
      <c r="C1226">
        <f t="shared" si="95"/>
        <v>1.0000277816796732E-3</v>
      </c>
      <c r="E1226" s="1">
        <v>1476.08656</v>
      </c>
      <c r="F1226" s="1">
        <v>0.99692000000000003</v>
      </c>
      <c r="G1226">
        <f t="shared" si="96"/>
        <v>1.3396911893984224E-3</v>
      </c>
      <c r="H1226" s="41">
        <f t="shared" si="97"/>
        <v>1.49692</v>
      </c>
      <c r="I1226" s="1">
        <v>1476.08656</v>
      </c>
      <c r="J1226" s="1">
        <v>0.99539999999999995</v>
      </c>
      <c r="K1226">
        <f t="shared" si="98"/>
        <v>2.0023635919957385E-3</v>
      </c>
      <c r="L1226" s="41">
        <f t="shared" si="99"/>
        <v>1.4954000000000001</v>
      </c>
    </row>
    <row r="1227" spans="1:12" x14ac:dyDescent="0.2">
      <c r="A1227">
        <v>1474.0249899999999</v>
      </c>
      <c r="B1227">
        <v>0.99656</v>
      </c>
      <c r="C1227">
        <f t="shared" si="95"/>
        <v>1.4965485596100956E-3</v>
      </c>
      <c r="E1227" s="1">
        <v>1474.0249899999999</v>
      </c>
      <c r="F1227" s="1">
        <v>0.99714999999999998</v>
      </c>
      <c r="G1227">
        <f t="shared" si="96"/>
        <v>1.2395064102474775E-3</v>
      </c>
      <c r="H1227" s="41">
        <f t="shared" si="97"/>
        <v>1.49715</v>
      </c>
      <c r="I1227" s="1">
        <v>1474.0249899999999</v>
      </c>
      <c r="J1227" s="1">
        <v>0.99594000000000005</v>
      </c>
      <c r="K1227">
        <f t="shared" si="98"/>
        <v>1.7668246825414435E-3</v>
      </c>
      <c r="L1227" s="41">
        <f t="shared" si="99"/>
        <v>1.49594</v>
      </c>
    </row>
    <row r="1228" spans="1:12" x14ac:dyDescent="0.2">
      <c r="A1228">
        <v>1471.96342</v>
      </c>
      <c r="B1228">
        <v>0.99639</v>
      </c>
      <c r="C1228">
        <f t="shared" si="95"/>
        <v>1.5706397933114321E-3</v>
      </c>
      <c r="E1228" s="1">
        <v>1471.96342</v>
      </c>
      <c r="F1228" s="1">
        <v>0.99655000000000005</v>
      </c>
      <c r="G1228">
        <f t="shared" si="96"/>
        <v>1.5009065175943957E-3</v>
      </c>
      <c r="H1228" s="41">
        <f t="shared" si="97"/>
        <v>1.49655</v>
      </c>
      <c r="I1228" s="1">
        <v>1471.96342</v>
      </c>
      <c r="J1228" s="1">
        <v>0.99539</v>
      </c>
      <c r="K1228">
        <f t="shared" si="98"/>
        <v>2.0067266285983165E-3</v>
      </c>
      <c r="L1228" s="41">
        <f t="shared" si="99"/>
        <v>1.49539</v>
      </c>
    </row>
    <row r="1229" spans="1:12" x14ac:dyDescent="0.2">
      <c r="A1229">
        <v>1469.90184</v>
      </c>
      <c r="B1229">
        <v>0.99697000000000002</v>
      </c>
      <c r="C1229">
        <f t="shared" si="95"/>
        <v>1.3179099235314322E-3</v>
      </c>
      <c r="E1229" s="1">
        <v>1469.90184</v>
      </c>
      <c r="F1229" s="1">
        <v>0.99560000000000004</v>
      </c>
      <c r="G1229">
        <f t="shared" si="96"/>
        <v>1.9151120634443779E-3</v>
      </c>
      <c r="H1229" s="41">
        <f t="shared" si="97"/>
        <v>1.4956</v>
      </c>
      <c r="I1229" s="1">
        <v>1469.90184</v>
      </c>
      <c r="J1229" s="1">
        <v>0.99404999999999999</v>
      </c>
      <c r="K1229">
        <f t="shared" si="98"/>
        <v>2.5917703532213885E-3</v>
      </c>
      <c r="L1229" s="41">
        <f t="shared" si="99"/>
        <v>1.4940500000000001</v>
      </c>
    </row>
    <row r="1230" spans="1:12" x14ac:dyDescent="0.2">
      <c r="A1230">
        <v>1467.8402699999999</v>
      </c>
      <c r="B1230">
        <v>0.99687999999999999</v>
      </c>
      <c r="C1230">
        <f t="shared" si="95"/>
        <v>1.3571169886545168E-3</v>
      </c>
      <c r="E1230" s="1">
        <v>1467.8402699999999</v>
      </c>
      <c r="F1230" s="1">
        <v>0.99511000000000005</v>
      </c>
      <c r="G1230">
        <f t="shared" si="96"/>
        <v>2.1289094527479255E-3</v>
      </c>
      <c r="H1230" s="41">
        <f t="shared" si="97"/>
        <v>1.4951099999999999</v>
      </c>
      <c r="I1230" s="1">
        <v>1467.8402699999999</v>
      </c>
      <c r="J1230" s="1">
        <v>0.99326999999999999</v>
      </c>
      <c r="K1230">
        <f t="shared" si="98"/>
        <v>2.9326814428083533E-3</v>
      </c>
      <c r="L1230" s="41">
        <f t="shared" si="99"/>
        <v>1.4932699999999999</v>
      </c>
    </row>
    <row r="1231" spans="1:12" x14ac:dyDescent="0.2">
      <c r="A1231">
        <v>1465.7787000000001</v>
      </c>
      <c r="B1231">
        <v>0.99575000000000002</v>
      </c>
      <c r="C1231">
        <f t="shared" si="95"/>
        <v>1.8496849186343536E-3</v>
      </c>
      <c r="E1231" s="1">
        <v>1465.7787000000001</v>
      </c>
      <c r="F1231" s="1">
        <v>0.99458000000000002</v>
      </c>
      <c r="G1231">
        <f t="shared" si="96"/>
        <v>2.3602782396974168E-3</v>
      </c>
      <c r="H1231" s="41">
        <f t="shared" si="97"/>
        <v>1.49458</v>
      </c>
      <c r="I1231" s="1">
        <v>1465.7787000000001</v>
      </c>
      <c r="J1231" s="1">
        <v>0.99263000000000001</v>
      </c>
      <c r="K1231">
        <f t="shared" si="98"/>
        <v>3.2126033704387592E-3</v>
      </c>
      <c r="L1231" s="41">
        <f t="shared" si="99"/>
        <v>1.4926300000000001</v>
      </c>
    </row>
    <row r="1232" spans="1:12" x14ac:dyDescent="0.2">
      <c r="A1232">
        <v>1463.71712</v>
      </c>
      <c r="B1232">
        <v>0.99434999999999996</v>
      </c>
      <c r="C1232">
        <f t="shared" si="95"/>
        <v>2.4607219267885564E-3</v>
      </c>
      <c r="E1232" s="1">
        <v>1463.71712</v>
      </c>
      <c r="F1232" s="1">
        <v>0.99328000000000005</v>
      </c>
      <c r="G1232">
        <f t="shared" si="96"/>
        <v>2.928309093943138E-3</v>
      </c>
      <c r="H1232" s="41">
        <f t="shared" si="97"/>
        <v>1.4932799999999999</v>
      </c>
      <c r="I1232" s="1">
        <v>1463.71712</v>
      </c>
      <c r="J1232" s="1">
        <v>0.99124000000000001</v>
      </c>
      <c r="K1232">
        <f t="shared" si="98"/>
        <v>3.8211809774677708E-3</v>
      </c>
      <c r="L1232" s="41">
        <f t="shared" si="99"/>
        <v>1.4912399999999999</v>
      </c>
    </row>
    <row r="1233" spans="1:12" x14ac:dyDescent="0.2">
      <c r="A1233">
        <v>1461.6555499999999</v>
      </c>
      <c r="B1233">
        <v>0.99265999999999999</v>
      </c>
      <c r="C1233">
        <f t="shared" si="95"/>
        <v>3.1994779988727966E-3</v>
      </c>
      <c r="E1233" s="1">
        <v>1461.6555499999999</v>
      </c>
      <c r="F1233" s="1">
        <v>0.99163999999999997</v>
      </c>
      <c r="G1233">
        <f t="shared" si="96"/>
        <v>3.6459633191952244E-3</v>
      </c>
      <c r="H1233" s="41">
        <f t="shared" si="97"/>
        <v>1.4916399999999999</v>
      </c>
      <c r="I1233" s="1">
        <v>1461.6555499999999</v>
      </c>
      <c r="J1233" s="1">
        <v>0.98946999999999996</v>
      </c>
      <c r="K1233">
        <f t="shared" si="98"/>
        <v>4.5973687460816219E-3</v>
      </c>
      <c r="L1233" s="41">
        <f t="shared" si="99"/>
        <v>1.4894699999999998</v>
      </c>
    </row>
    <row r="1234" spans="1:12" x14ac:dyDescent="0.2">
      <c r="A1234">
        <v>1459.5939800000001</v>
      </c>
      <c r="B1234">
        <v>0.98955000000000004</v>
      </c>
      <c r="C1234">
        <f t="shared" si="95"/>
        <v>4.5622568638658996E-3</v>
      </c>
      <c r="E1234" s="1">
        <v>1459.5939800000001</v>
      </c>
      <c r="F1234" s="1">
        <v>0.98995999999999995</v>
      </c>
      <c r="G1234">
        <f t="shared" si="96"/>
        <v>4.3823530087437048E-3</v>
      </c>
      <c r="H1234" s="41">
        <f t="shared" si="97"/>
        <v>1.48996</v>
      </c>
      <c r="I1234" s="1">
        <v>1459.5939800000001</v>
      </c>
      <c r="J1234" s="1">
        <v>0.98755000000000004</v>
      </c>
      <c r="K1234">
        <f t="shared" si="98"/>
        <v>5.4409066641615458E-3</v>
      </c>
      <c r="L1234" s="41">
        <f t="shared" si="99"/>
        <v>1.4875500000000001</v>
      </c>
    </row>
    <row r="1235" spans="1:12" x14ac:dyDescent="0.2">
      <c r="A1235">
        <v>1457.5324000000001</v>
      </c>
      <c r="B1235">
        <v>0.98382999999999998</v>
      </c>
      <c r="C1235">
        <f t="shared" si="95"/>
        <v>7.0799386014379637E-3</v>
      </c>
      <c r="E1235" s="1">
        <v>1457.5324000000001</v>
      </c>
      <c r="F1235" s="1">
        <v>0.98614000000000002</v>
      </c>
      <c r="G1235">
        <f t="shared" si="96"/>
        <v>6.061424905281795E-3</v>
      </c>
      <c r="H1235" s="41">
        <f t="shared" si="97"/>
        <v>1.48614</v>
      </c>
      <c r="I1235" s="1">
        <v>1457.5324000000001</v>
      </c>
      <c r="J1235" s="1">
        <v>0.98270000000000002</v>
      </c>
      <c r="K1235">
        <f t="shared" si="98"/>
        <v>7.5790439479758191E-3</v>
      </c>
      <c r="L1235" s="41">
        <f t="shared" si="99"/>
        <v>1.4826999999999999</v>
      </c>
    </row>
    <row r="1236" spans="1:12" x14ac:dyDescent="0.2">
      <c r="A1236">
        <v>1455.47083</v>
      </c>
      <c r="B1236">
        <v>0.97858999999999996</v>
      </c>
      <c r="C1236">
        <f t="shared" si="95"/>
        <v>9.3992265149817986E-3</v>
      </c>
      <c r="E1236" s="1">
        <v>1455.47083</v>
      </c>
      <c r="F1236" s="1">
        <v>0.98055000000000003</v>
      </c>
      <c r="G1236">
        <f t="shared" si="96"/>
        <v>8.5302559784006422E-3</v>
      </c>
      <c r="H1236" s="41">
        <f t="shared" si="97"/>
        <v>1.48055</v>
      </c>
      <c r="I1236" s="1">
        <v>1455.47083</v>
      </c>
      <c r="J1236" s="1">
        <v>0.97538999999999998</v>
      </c>
      <c r="K1236">
        <f t="shared" si="98"/>
        <v>1.0821701242998253E-2</v>
      </c>
      <c r="L1236" s="41">
        <f t="shared" si="99"/>
        <v>1.47539</v>
      </c>
    </row>
    <row r="1237" spans="1:12" x14ac:dyDescent="0.2">
      <c r="A1237">
        <v>1453.4092599999999</v>
      </c>
      <c r="B1237">
        <v>0.97753999999999996</v>
      </c>
      <c r="C1237">
        <f t="shared" si="95"/>
        <v>9.8654626544966133E-3</v>
      </c>
      <c r="E1237" s="1">
        <v>1453.4092599999999</v>
      </c>
      <c r="F1237" s="1">
        <v>0.97836999999999996</v>
      </c>
      <c r="G1237">
        <f t="shared" si="96"/>
        <v>9.4968726461456612E-3</v>
      </c>
      <c r="H1237" s="41">
        <f t="shared" si="97"/>
        <v>1.47837</v>
      </c>
      <c r="I1237" s="1">
        <v>1453.4092599999999</v>
      </c>
      <c r="J1237" s="1">
        <v>0.97250000000000003</v>
      </c>
      <c r="K1237">
        <f t="shared" si="98"/>
        <v>1.2110390002254631E-2</v>
      </c>
      <c r="L1237" s="41">
        <f t="shared" si="99"/>
        <v>1.4725000000000001</v>
      </c>
    </row>
    <row r="1238" spans="1:12" x14ac:dyDescent="0.2">
      <c r="A1238">
        <v>1451.3476800000001</v>
      </c>
      <c r="B1238">
        <v>0.97911999999999999</v>
      </c>
      <c r="C1238">
        <f t="shared" si="95"/>
        <v>9.1640782233226373E-3</v>
      </c>
      <c r="E1238" s="1">
        <v>1451.3476800000001</v>
      </c>
      <c r="F1238" s="1">
        <v>0.97912999999999994</v>
      </c>
      <c r="G1238">
        <f t="shared" si="96"/>
        <v>9.1596426866761005E-3</v>
      </c>
      <c r="H1238" s="41">
        <f t="shared" si="97"/>
        <v>1.4791300000000001</v>
      </c>
      <c r="I1238" s="1">
        <v>1451.3476800000001</v>
      </c>
      <c r="J1238" s="1">
        <v>0.97343999999999997</v>
      </c>
      <c r="K1238">
        <f t="shared" si="98"/>
        <v>1.1690811963114396E-2</v>
      </c>
      <c r="L1238" s="41">
        <f t="shared" si="99"/>
        <v>1.4734400000000001</v>
      </c>
    </row>
    <row r="1239" spans="1:12" x14ac:dyDescent="0.2">
      <c r="A1239">
        <v>1449.28611</v>
      </c>
      <c r="B1239">
        <v>0.98136000000000001</v>
      </c>
      <c r="C1239">
        <f t="shared" si="95"/>
        <v>8.1716477340579557E-3</v>
      </c>
      <c r="E1239" s="1">
        <v>1449.28611</v>
      </c>
      <c r="F1239" s="1">
        <v>0.98097000000000001</v>
      </c>
      <c r="G1239">
        <f t="shared" si="96"/>
        <v>8.3442739999483283E-3</v>
      </c>
      <c r="H1239" s="41">
        <f t="shared" si="97"/>
        <v>1.4809700000000001</v>
      </c>
      <c r="I1239" s="1">
        <v>1449.28611</v>
      </c>
      <c r="J1239" s="1">
        <v>0.97563999999999995</v>
      </c>
      <c r="K1239">
        <f t="shared" si="98"/>
        <v>1.0710402471508345E-2</v>
      </c>
      <c r="L1239" s="41">
        <f t="shared" si="99"/>
        <v>1.4756399999999998</v>
      </c>
    </row>
    <row r="1240" spans="1:12" x14ac:dyDescent="0.2">
      <c r="A1240">
        <v>1447.2245399999999</v>
      </c>
      <c r="B1240">
        <v>0.98209000000000002</v>
      </c>
      <c r="C1240">
        <f t="shared" si="95"/>
        <v>7.8487110803133822E-3</v>
      </c>
      <c r="E1240" s="1">
        <v>1447.2245399999999</v>
      </c>
      <c r="F1240" s="1">
        <v>0.98148000000000002</v>
      </c>
      <c r="G1240">
        <f t="shared" si="96"/>
        <v>8.118545761514823E-3</v>
      </c>
      <c r="H1240" s="41">
        <f t="shared" si="97"/>
        <v>1.4814799999999999</v>
      </c>
      <c r="I1240" s="1">
        <v>1447.2245399999999</v>
      </c>
      <c r="J1240" s="1">
        <v>0.97609999999999997</v>
      </c>
      <c r="K1240">
        <f t="shared" si="98"/>
        <v>1.0505687227290811E-2</v>
      </c>
      <c r="L1240" s="41">
        <f t="shared" si="99"/>
        <v>1.4761</v>
      </c>
    </row>
    <row r="1241" spans="1:12" x14ac:dyDescent="0.2">
      <c r="A1241">
        <v>1445.1629600000001</v>
      </c>
      <c r="B1241">
        <v>0.98007999999999995</v>
      </c>
      <c r="C1241">
        <f t="shared" si="95"/>
        <v>8.7384731437041441E-3</v>
      </c>
      <c r="E1241" s="1">
        <v>1445.1629600000001</v>
      </c>
      <c r="F1241" s="1">
        <v>0.97931999999999997</v>
      </c>
      <c r="G1241">
        <f t="shared" si="96"/>
        <v>9.0753760964435038E-3</v>
      </c>
      <c r="H1241" s="41">
        <f t="shared" si="97"/>
        <v>1.47932</v>
      </c>
      <c r="I1241" s="1">
        <v>1445.1629600000001</v>
      </c>
      <c r="J1241" s="1">
        <v>0.97331999999999996</v>
      </c>
      <c r="K1241">
        <f t="shared" si="98"/>
        <v>1.1744352551470886E-2</v>
      </c>
      <c r="L1241" s="41">
        <f t="shared" si="99"/>
        <v>1.47332</v>
      </c>
    </row>
    <row r="1242" spans="1:12" x14ac:dyDescent="0.2">
      <c r="A1242">
        <v>1443.10139</v>
      </c>
      <c r="B1242">
        <v>0.97555000000000003</v>
      </c>
      <c r="C1242">
        <f t="shared" si="95"/>
        <v>1.07504667434644E-2</v>
      </c>
      <c r="E1242" s="1">
        <v>1443.10139</v>
      </c>
      <c r="F1242" s="1">
        <v>0.97528000000000004</v>
      </c>
      <c r="G1242">
        <f t="shared" si="96"/>
        <v>1.0870681740017174E-2</v>
      </c>
      <c r="H1242" s="41">
        <f t="shared" si="97"/>
        <v>1.4752800000000001</v>
      </c>
      <c r="I1242" s="1">
        <v>1443.10139</v>
      </c>
      <c r="J1242" s="1">
        <v>0.96821999999999997</v>
      </c>
      <c r="K1242">
        <f t="shared" si="98"/>
        <v>1.4025950614848652E-2</v>
      </c>
      <c r="L1242" s="41">
        <f t="shared" si="99"/>
        <v>1.4682200000000001</v>
      </c>
    </row>
    <row r="1243" spans="1:12" x14ac:dyDescent="0.2">
      <c r="A1243">
        <v>1441.03982</v>
      </c>
      <c r="B1243">
        <v>0.96919999999999995</v>
      </c>
      <c r="C1243">
        <f t="shared" si="95"/>
        <v>1.3586594534531404E-2</v>
      </c>
      <c r="E1243" s="1">
        <v>1441.03982</v>
      </c>
      <c r="F1243" s="1">
        <v>0.97023000000000004</v>
      </c>
      <c r="G1243">
        <f t="shared" si="96"/>
        <v>1.3125300898343212E-2</v>
      </c>
      <c r="H1243" s="41">
        <f t="shared" si="97"/>
        <v>1.4702299999999999</v>
      </c>
      <c r="I1243" s="1">
        <v>1441.03982</v>
      </c>
      <c r="J1243" s="1">
        <v>0.96167000000000002</v>
      </c>
      <c r="K1243">
        <f t="shared" si="98"/>
        <v>1.6973931877030959E-2</v>
      </c>
      <c r="L1243" s="41">
        <f t="shared" si="99"/>
        <v>1.46167</v>
      </c>
    </row>
    <row r="1244" spans="1:12" x14ac:dyDescent="0.2">
      <c r="A1244">
        <v>1438.9782399999999</v>
      </c>
      <c r="B1244">
        <v>0.96060999999999996</v>
      </c>
      <c r="C1244">
        <f t="shared" si="95"/>
        <v>1.7452896645407851E-2</v>
      </c>
      <c r="E1244" s="1">
        <v>1438.9782399999999</v>
      </c>
      <c r="F1244" s="1">
        <v>0.9637</v>
      </c>
      <c r="G1244">
        <f t="shared" si="96"/>
        <v>1.6058141016111784E-2</v>
      </c>
      <c r="H1244" s="41">
        <f t="shared" si="97"/>
        <v>1.4637</v>
      </c>
      <c r="I1244" s="1">
        <v>1438.9782399999999</v>
      </c>
      <c r="J1244" s="1">
        <v>0.95338999999999996</v>
      </c>
      <c r="K1244">
        <f t="shared" si="98"/>
        <v>2.0729407650843124E-2</v>
      </c>
      <c r="L1244" s="41">
        <f t="shared" si="99"/>
        <v>1.45339</v>
      </c>
    </row>
    <row r="1245" spans="1:12" x14ac:dyDescent="0.2">
      <c r="A1245">
        <v>1436.9166700000001</v>
      </c>
      <c r="B1245">
        <v>0.94550999999999996</v>
      </c>
      <c r="C1245">
        <f t="shared" si="95"/>
        <v>2.4333873564734397E-2</v>
      </c>
      <c r="E1245" s="1">
        <v>1436.9166700000001</v>
      </c>
      <c r="F1245" s="1">
        <v>0.95077</v>
      </c>
      <c r="G1245">
        <f t="shared" si="96"/>
        <v>2.1924530183241833E-2</v>
      </c>
      <c r="H1245" s="41">
        <f t="shared" si="97"/>
        <v>1.4507699999999999</v>
      </c>
      <c r="I1245" s="1">
        <v>1436.9166700000001</v>
      </c>
      <c r="J1245" s="1">
        <v>0.93747999999999998</v>
      </c>
      <c r="K1245">
        <f t="shared" si="98"/>
        <v>2.8037988648018326E-2</v>
      </c>
      <c r="L1245" s="41">
        <f t="shared" si="99"/>
        <v>1.4374799999999999</v>
      </c>
    </row>
    <row r="1246" spans="1:12" x14ac:dyDescent="0.2">
      <c r="A1246">
        <v>1434.85509</v>
      </c>
      <c r="B1246">
        <v>0.92322000000000004</v>
      </c>
      <c r="C1246">
        <f t="shared" si="95"/>
        <v>3.4694795830940359E-2</v>
      </c>
      <c r="E1246" s="1">
        <v>1434.85509</v>
      </c>
      <c r="F1246" s="1">
        <v>0.93011999999999995</v>
      </c>
      <c r="G1246">
        <f t="shared" si="96"/>
        <v>3.1461017063443709E-2</v>
      </c>
      <c r="H1246" s="41">
        <f t="shared" si="97"/>
        <v>1.4301200000000001</v>
      </c>
      <c r="I1246" s="1">
        <v>1434.85509</v>
      </c>
      <c r="J1246" s="1">
        <v>0.91171000000000002</v>
      </c>
      <c r="K1246">
        <f t="shared" si="98"/>
        <v>4.0143281658657937E-2</v>
      </c>
      <c r="L1246" s="41">
        <f t="shared" si="99"/>
        <v>1.41171</v>
      </c>
    </row>
    <row r="1247" spans="1:12" x14ac:dyDescent="0.2">
      <c r="A1247">
        <v>1432.7935199999999</v>
      </c>
      <c r="B1247">
        <v>0.90225999999999995</v>
      </c>
      <c r="C1247">
        <f t="shared" si="95"/>
        <v>4.466829583453788E-2</v>
      </c>
      <c r="E1247" s="1">
        <v>1432.7935199999999</v>
      </c>
      <c r="F1247" s="1">
        <v>0.91149999999999998</v>
      </c>
      <c r="G1247">
        <f t="shared" si="96"/>
        <v>4.0243327009004876E-2</v>
      </c>
      <c r="H1247" s="41">
        <f t="shared" si="97"/>
        <v>1.4115</v>
      </c>
      <c r="I1247" s="1">
        <v>1432.7935199999999</v>
      </c>
      <c r="J1247" s="1">
        <v>0.88827999999999996</v>
      </c>
      <c r="K1247">
        <f t="shared" si="98"/>
        <v>5.1450116104953286E-2</v>
      </c>
      <c r="L1247" s="41">
        <f t="shared" si="99"/>
        <v>1.38828</v>
      </c>
    </row>
    <row r="1248" spans="1:12" x14ac:dyDescent="0.2">
      <c r="A1248">
        <v>1430.7319500000001</v>
      </c>
      <c r="B1248">
        <v>0.89051000000000002</v>
      </c>
      <c r="C1248">
        <f t="shared" si="95"/>
        <v>5.0361199254713704E-2</v>
      </c>
      <c r="E1248" s="1">
        <v>1430.7319500000001</v>
      </c>
      <c r="F1248" s="1">
        <v>0.90110000000000001</v>
      </c>
      <c r="G1248">
        <f t="shared" si="96"/>
        <v>4.5227010310282881E-2</v>
      </c>
      <c r="H1248" s="41">
        <f t="shared" si="97"/>
        <v>1.4011</v>
      </c>
      <c r="I1248" s="1">
        <v>1430.7319500000001</v>
      </c>
      <c r="J1248" s="1">
        <v>0.87563999999999997</v>
      </c>
      <c r="K1248">
        <f t="shared" si="98"/>
        <v>5.7674407699707747E-2</v>
      </c>
      <c r="L1248" s="41">
        <f t="shared" si="99"/>
        <v>1.37564</v>
      </c>
    </row>
    <row r="1249" spans="1:12" x14ac:dyDescent="0.2">
      <c r="A1249">
        <v>1428.67037</v>
      </c>
      <c r="B1249">
        <v>0.89198</v>
      </c>
      <c r="C1249">
        <f t="shared" si="95"/>
        <v>4.9644883277481136E-2</v>
      </c>
      <c r="E1249" s="1">
        <v>1428.67037</v>
      </c>
      <c r="F1249" s="1">
        <v>0.90156000000000003</v>
      </c>
      <c r="G1249">
        <f t="shared" si="96"/>
        <v>4.500536511261758E-2</v>
      </c>
      <c r="H1249" s="41">
        <f t="shared" si="97"/>
        <v>1.4015599999999999</v>
      </c>
      <c r="I1249" s="1">
        <v>1428.67037</v>
      </c>
      <c r="J1249" s="1">
        <v>0.87741999999999998</v>
      </c>
      <c r="K1249">
        <f t="shared" si="98"/>
        <v>5.679247046601351E-2</v>
      </c>
      <c r="L1249" s="41">
        <f t="shared" si="99"/>
        <v>1.3774199999999999</v>
      </c>
    </row>
    <row r="1250" spans="1:12" x14ac:dyDescent="0.2">
      <c r="A1250">
        <v>1426.6088</v>
      </c>
      <c r="B1250">
        <v>0.89651999999999998</v>
      </c>
      <c r="C1250">
        <f t="shared" si="95"/>
        <v>4.7440017543234098E-2</v>
      </c>
      <c r="E1250" s="1">
        <v>1426.6088</v>
      </c>
      <c r="F1250" s="1">
        <v>0.90449000000000002</v>
      </c>
      <c r="G1250">
        <f t="shared" si="96"/>
        <v>4.359623031751915E-2</v>
      </c>
      <c r="H1250" s="41">
        <f t="shared" si="97"/>
        <v>1.40449</v>
      </c>
      <c r="I1250" s="1">
        <v>1426.6088</v>
      </c>
      <c r="J1250" s="1">
        <v>0.88263000000000003</v>
      </c>
      <c r="K1250">
        <f t="shared" si="98"/>
        <v>5.4221315260643672E-2</v>
      </c>
      <c r="L1250" s="41">
        <f t="shared" si="99"/>
        <v>1.38263</v>
      </c>
    </row>
    <row r="1251" spans="1:12" x14ac:dyDescent="0.2">
      <c r="A1251">
        <v>1424.5472299999999</v>
      </c>
      <c r="B1251">
        <v>0.89600000000000002</v>
      </c>
      <c r="C1251">
        <f t="shared" si="95"/>
        <v>4.7691990337874815E-2</v>
      </c>
      <c r="E1251" s="1">
        <v>1424.5472299999999</v>
      </c>
      <c r="F1251" s="1">
        <v>0.90368000000000004</v>
      </c>
      <c r="G1251">
        <f t="shared" si="96"/>
        <v>4.3985329300327808E-2</v>
      </c>
      <c r="H1251" s="41">
        <f t="shared" si="97"/>
        <v>1.40368</v>
      </c>
      <c r="I1251" s="1">
        <v>1424.5472299999999</v>
      </c>
      <c r="J1251" s="1">
        <v>0.88249999999999995</v>
      </c>
      <c r="K1251">
        <f t="shared" si="98"/>
        <v>5.428528594013983E-2</v>
      </c>
      <c r="L1251" s="41">
        <f t="shared" si="99"/>
        <v>1.3824999999999998</v>
      </c>
    </row>
    <row r="1252" spans="1:12" x14ac:dyDescent="0.2">
      <c r="A1252">
        <v>1422.4856500000001</v>
      </c>
      <c r="B1252">
        <v>0.89170000000000005</v>
      </c>
      <c r="C1252">
        <f t="shared" si="95"/>
        <v>4.9781233358136605E-2</v>
      </c>
      <c r="E1252" s="1">
        <v>1422.4856500000001</v>
      </c>
      <c r="F1252" s="1">
        <v>0.90032000000000001</v>
      </c>
      <c r="G1252">
        <f t="shared" si="96"/>
        <v>4.5603102190082512E-2</v>
      </c>
      <c r="H1252" s="41">
        <f t="shared" si="97"/>
        <v>1.40032</v>
      </c>
      <c r="I1252" s="1">
        <v>1422.4856500000001</v>
      </c>
      <c r="J1252" s="1">
        <v>0.87800999999999996</v>
      </c>
      <c r="K1252">
        <f t="shared" si="98"/>
        <v>5.6500537715666051E-2</v>
      </c>
      <c r="L1252" s="41">
        <f t="shared" si="99"/>
        <v>1.37801</v>
      </c>
    </row>
    <row r="1253" spans="1:12" x14ac:dyDescent="0.2">
      <c r="A1253">
        <v>1420.42408</v>
      </c>
      <c r="B1253">
        <v>0.88249</v>
      </c>
      <c r="C1253">
        <f t="shared" si="95"/>
        <v>5.4290207151952999E-2</v>
      </c>
      <c r="E1253" s="1">
        <v>1420.42408</v>
      </c>
      <c r="F1253" s="1">
        <v>0.89353000000000005</v>
      </c>
      <c r="G1253">
        <f t="shared" si="96"/>
        <v>4.8890861607430336E-2</v>
      </c>
      <c r="H1253" s="41">
        <f t="shared" si="97"/>
        <v>1.3935300000000002</v>
      </c>
      <c r="I1253" s="1">
        <v>1420.42408</v>
      </c>
      <c r="J1253" s="1">
        <v>0.86836000000000002</v>
      </c>
      <c r="K1253">
        <f t="shared" si="98"/>
        <v>6.1300190030348423E-2</v>
      </c>
      <c r="L1253" s="41">
        <f t="shared" si="99"/>
        <v>1.36836</v>
      </c>
    </row>
    <row r="1254" spans="1:12" x14ac:dyDescent="0.2">
      <c r="A1254">
        <v>1418.3625099999999</v>
      </c>
      <c r="B1254">
        <v>0.86314000000000002</v>
      </c>
      <c r="C1254">
        <f t="shared" si="95"/>
        <v>6.3918756664551296E-2</v>
      </c>
      <c r="E1254" s="1">
        <v>1418.3625099999999</v>
      </c>
      <c r="F1254" s="1">
        <v>0.87704000000000004</v>
      </c>
      <c r="G1254">
        <f t="shared" si="96"/>
        <v>5.6980598899495978E-2</v>
      </c>
      <c r="H1254" s="41">
        <f t="shared" si="97"/>
        <v>1.37704</v>
      </c>
      <c r="I1254" s="1">
        <v>1418.3625099999999</v>
      </c>
      <c r="J1254" s="1">
        <v>0.84648000000000001</v>
      </c>
      <c r="K1254">
        <f t="shared" si="98"/>
        <v>7.2383298620904341E-2</v>
      </c>
      <c r="L1254" s="41">
        <f t="shared" si="99"/>
        <v>1.3464800000000001</v>
      </c>
    </row>
    <row r="1255" spans="1:12" x14ac:dyDescent="0.2">
      <c r="A1255">
        <v>1416.3009300000001</v>
      </c>
      <c r="B1255">
        <v>0.83582000000000001</v>
      </c>
      <c r="C1255">
        <f t="shared" si="95"/>
        <v>7.7887241010391628E-2</v>
      </c>
      <c r="E1255" s="1">
        <v>1416.3009300000001</v>
      </c>
      <c r="F1255" s="1">
        <v>0.85206000000000004</v>
      </c>
      <c r="G1255">
        <f t="shared" si="96"/>
        <v>6.9529822191710985E-2</v>
      </c>
      <c r="H1255" s="41">
        <f t="shared" si="97"/>
        <v>1.35206</v>
      </c>
      <c r="I1255" s="1">
        <v>1416.3009300000001</v>
      </c>
      <c r="J1255" s="1">
        <v>0.81557000000000002</v>
      </c>
      <c r="K1255">
        <f t="shared" si="98"/>
        <v>8.8538757727248604E-2</v>
      </c>
      <c r="L1255" s="41">
        <f t="shared" si="99"/>
        <v>1.3155700000000001</v>
      </c>
    </row>
    <row r="1256" spans="1:12" x14ac:dyDescent="0.2">
      <c r="A1256">
        <v>1414.23936</v>
      </c>
      <c r="B1256">
        <v>0.80337999999999998</v>
      </c>
      <c r="C1256">
        <f t="shared" si="95"/>
        <v>9.5078984152460425E-2</v>
      </c>
      <c r="E1256" s="1">
        <v>1414.23936</v>
      </c>
      <c r="F1256" s="1">
        <v>0.82316</v>
      </c>
      <c r="G1256">
        <f t="shared" si="96"/>
        <v>8.4515741502844896E-2</v>
      </c>
      <c r="H1256" s="41">
        <f t="shared" si="97"/>
        <v>1.3231600000000001</v>
      </c>
      <c r="I1256" s="1">
        <v>1414.23936</v>
      </c>
      <c r="J1256" s="1">
        <v>0.78134000000000003</v>
      </c>
      <c r="K1256">
        <f t="shared" si="98"/>
        <v>0.10715994180510151</v>
      </c>
      <c r="L1256" s="41">
        <f t="shared" si="99"/>
        <v>1.2813400000000001</v>
      </c>
    </row>
    <row r="1257" spans="1:12" x14ac:dyDescent="0.2">
      <c r="A1257">
        <v>1412.17779</v>
      </c>
      <c r="B1257">
        <v>0.76497000000000004</v>
      </c>
      <c r="C1257">
        <f t="shared" si="95"/>
        <v>0.11635559633648844</v>
      </c>
      <c r="E1257" s="1">
        <v>1412.17779</v>
      </c>
      <c r="F1257" s="1">
        <v>0.78932000000000002</v>
      </c>
      <c r="G1257">
        <f t="shared" si="96"/>
        <v>0.10274689278617841</v>
      </c>
      <c r="H1257" s="41">
        <f t="shared" si="97"/>
        <v>1.28932</v>
      </c>
      <c r="I1257" s="1">
        <v>1412.17779</v>
      </c>
      <c r="J1257" s="1">
        <v>0.74151</v>
      </c>
      <c r="K1257">
        <f t="shared" si="98"/>
        <v>0.12988298770298359</v>
      </c>
      <c r="L1257" s="41">
        <f t="shared" si="99"/>
        <v>1.2415099999999999</v>
      </c>
    </row>
    <row r="1258" spans="1:12" x14ac:dyDescent="0.2">
      <c r="A1258">
        <v>1410.1162099999999</v>
      </c>
      <c r="B1258">
        <v>0.72485999999999995</v>
      </c>
      <c r="C1258">
        <f t="shared" si="95"/>
        <v>0.13974586528926239</v>
      </c>
      <c r="E1258" s="1">
        <v>1410.1162099999999</v>
      </c>
      <c r="F1258" s="1">
        <v>0.75394000000000005</v>
      </c>
      <c r="G1258">
        <f t="shared" si="96"/>
        <v>0.12266321474792681</v>
      </c>
      <c r="H1258" s="41">
        <f t="shared" si="97"/>
        <v>1.2539400000000001</v>
      </c>
      <c r="I1258" s="1">
        <v>1410.1162099999999</v>
      </c>
      <c r="J1258" s="1">
        <v>0.69952999999999999</v>
      </c>
      <c r="K1258">
        <f t="shared" si="98"/>
        <v>0.15519365564666934</v>
      </c>
      <c r="L1258" s="41">
        <f t="shared" si="99"/>
        <v>1.19953</v>
      </c>
    </row>
    <row r="1259" spans="1:12" x14ac:dyDescent="0.2">
      <c r="A1259">
        <v>1408.0546400000001</v>
      </c>
      <c r="B1259">
        <v>0.68859000000000004</v>
      </c>
      <c r="C1259">
        <f t="shared" si="95"/>
        <v>0.16203928859671546</v>
      </c>
      <c r="E1259" s="1">
        <v>1408.0546400000001</v>
      </c>
      <c r="F1259" s="1">
        <v>0.72275999999999996</v>
      </c>
      <c r="G1259">
        <f t="shared" si="96"/>
        <v>0.14100589078179473</v>
      </c>
      <c r="H1259" s="41">
        <f t="shared" si="97"/>
        <v>1.2227600000000001</v>
      </c>
      <c r="I1259" s="1">
        <v>1408.0546400000001</v>
      </c>
      <c r="J1259" s="1">
        <v>0.66210000000000002</v>
      </c>
      <c r="K1259">
        <f t="shared" si="98"/>
        <v>0.1790764121186825</v>
      </c>
      <c r="L1259" s="41">
        <f t="shared" si="99"/>
        <v>1.1621000000000001</v>
      </c>
    </row>
    <row r="1260" spans="1:12" x14ac:dyDescent="0.2">
      <c r="A1260">
        <v>1405.99307</v>
      </c>
      <c r="B1260">
        <v>0.65766999999999998</v>
      </c>
      <c r="C1260">
        <f t="shared" si="95"/>
        <v>0.18199196828459588</v>
      </c>
      <c r="E1260" s="1">
        <v>1405.99307</v>
      </c>
      <c r="F1260" s="1">
        <v>0.69674000000000003</v>
      </c>
      <c r="G1260">
        <f t="shared" si="96"/>
        <v>0.1569292558058818</v>
      </c>
      <c r="H1260" s="41">
        <f t="shared" si="97"/>
        <v>1.1967400000000001</v>
      </c>
      <c r="I1260" s="1">
        <v>1405.99307</v>
      </c>
      <c r="J1260" s="1">
        <v>0.63024000000000002</v>
      </c>
      <c r="K1260">
        <f t="shared" si="98"/>
        <v>0.20049403653493345</v>
      </c>
      <c r="L1260" s="41">
        <f t="shared" si="99"/>
        <v>1.1302400000000001</v>
      </c>
    </row>
    <row r="1261" spans="1:12" x14ac:dyDescent="0.2">
      <c r="A1261">
        <v>1403.9314899999999</v>
      </c>
      <c r="B1261">
        <v>0.63422999999999996</v>
      </c>
      <c r="C1261">
        <f t="shared" si="95"/>
        <v>0.1977532190634069</v>
      </c>
      <c r="E1261" s="1">
        <v>1403.9314899999999</v>
      </c>
      <c r="F1261" s="1">
        <v>0.67656000000000005</v>
      </c>
      <c r="G1261">
        <f t="shared" si="96"/>
        <v>0.16969368241679164</v>
      </c>
      <c r="H1261" s="41">
        <f t="shared" si="97"/>
        <v>1.1765600000000001</v>
      </c>
      <c r="I1261" s="1">
        <v>1403.9314899999999</v>
      </c>
      <c r="J1261" s="1">
        <v>0.60499999999999998</v>
      </c>
      <c r="K1261">
        <f t="shared" si="98"/>
        <v>0.21824462534753111</v>
      </c>
      <c r="L1261" s="41">
        <f t="shared" si="99"/>
        <v>1.105</v>
      </c>
    </row>
    <row r="1262" spans="1:12" x14ac:dyDescent="0.2">
      <c r="A1262">
        <v>1401.8699200000001</v>
      </c>
      <c r="B1262">
        <v>0.62287999999999999</v>
      </c>
      <c r="C1262">
        <f t="shared" si="95"/>
        <v>0.2055956136259133</v>
      </c>
      <c r="E1262" s="1">
        <v>1401.8699200000001</v>
      </c>
      <c r="F1262" s="1">
        <v>0.66681999999999997</v>
      </c>
      <c r="G1262">
        <f t="shared" si="96"/>
        <v>0.17599138281017151</v>
      </c>
      <c r="H1262" s="41">
        <f t="shared" si="97"/>
        <v>1.16682</v>
      </c>
      <c r="I1262" s="1">
        <v>1401.8699200000001</v>
      </c>
      <c r="J1262" s="1">
        <v>0.59260000000000002</v>
      </c>
      <c r="K1262">
        <f t="shared" si="98"/>
        <v>0.22723835285596772</v>
      </c>
      <c r="L1262" s="41">
        <f t="shared" si="99"/>
        <v>1.0926</v>
      </c>
    </row>
    <row r="1263" spans="1:12" x14ac:dyDescent="0.2">
      <c r="A1263">
        <v>1399.80835</v>
      </c>
      <c r="B1263">
        <v>0.62448000000000004</v>
      </c>
      <c r="C1263">
        <f t="shared" si="95"/>
        <v>0.20448146606282652</v>
      </c>
      <c r="E1263" s="1">
        <v>1399.80835</v>
      </c>
      <c r="F1263" s="1">
        <v>0.66859000000000002</v>
      </c>
      <c r="G1263">
        <f t="shared" si="96"/>
        <v>0.17484012337207314</v>
      </c>
      <c r="H1263" s="41">
        <f t="shared" si="97"/>
        <v>1.16859</v>
      </c>
      <c r="I1263" s="1">
        <v>1399.80835</v>
      </c>
      <c r="J1263" s="1">
        <v>0.59387999999999996</v>
      </c>
      <c r="K1263">
        <f t="shared" si="98"/>
        <v>0.22630130014121896</v>
      </c>
      <c r="L1263" s="41">
        <f t="shared" si="99"/>
        <v>1.09388</v>
      </c>
    </row>
    <row r="1264" spans="1:12" x14ac:dyDescent="0.2">
      <c r="A1264">
        <v>1397.74677</v>
      </c>
      <c r="B1264">
        <v>0.63863999999999999</v>
      </c>
      <c r="C1264">
        <f t="shared" si="95"/>
        <v>0.19474388373700516</v>
      </c>
      <c r="E1264" s="1">
        <v>1397.74677</v>
      </c>
      <c r="F1264" s="1">
        <v>0.68135000000000001</v>
      </c>
      <c r="G1264">
        <f t="shared" si="96"/>
        <v>0.1666297397449969</v>
      </c>
      <c r="H1264" s="41">
        <f t="shared" si="97"/>
        <v>1.1813500000000001</v>
      </c>
      <c r="I1264" s="1">
        <v>1397.74677</v>
      </c>
      <c r="J1264" s="1">
        <v>0.60804999999999998</v>
      </c>
      <c r="K1264">
        <f t="shared" si="98"/>
        <v>0.21606070718899381</v>
      </c>
      <c r="L1264" s="41">
        <f t="shared" si="99"/>
        <v>1.10805</v>
      </c>
    </row>
    <row r="1265" spans="1:12" x14ac:dyDescent="0.2">
      <c r="A1265">
        <v>1395.6851999999999</v>
      </c>
      <c r="B1265">
        <v>0.66312000000000004</v>
      </c>
      <c r="C1265">
        <f t="shared" si="95"/>
        <v>0.17840787337188257</v>
      </c>
      <c r="E1265" s="1">
        <v>1395.6851999999999</v>
      </c>
      <c r="F1265" s="1">
        <v>0.70279999999999998</v>
      </c>
      <c r="G1265">
        <f t="shared" si="96"/>
        <v>0.15316824717674263</v>
      </c>
      <c r="H1265" s="41">
        <f t="shared" si="97"/>
        <v>1.2027999999999999</v>
      </c>
      <c r="I1265" s="1">
        <v>1395.6851999999999</v>
      </c>
      <c r="J1265" s="1">
        <v>0.63300000000000001</v>
      </c>
      <c r="K1265">
        <f t="shared" si="98"/>
        <v>0.19859628998264492</v>
      </c>
      <c r="L1265" s="41">
        <f t="shared" si="99"/>
        <v>1.133</v>
      </c>
    </row>
    <row r="1266" spans="1:12" x14ac:dyDescent="0.2">
      <c r="A1266">
        <v>1393.62363</v>
      </c>
      <c r="B1266">
        <v>0.69377999999999995</v>
      </c>
      <c r="C1266">
        <f t="shared" si="95"/>
        <v>0.15877822397339614</v>
      </c>
      <c r="E1266" s="1">
        <v>1393.62363</v>
      </c>
      <c r="F1266" s="1">
        <v>0.72894000000000003</v>
      </c>
      <c r="G1266">
        <f t="shared" si="96"/>
        <v>0.13730821755487188</v>
      </c>
      <c r="H1266" s="41">
        <f t="shared" si="97"/>
        <v>1.2289400000000001</v>
      </c>
      <c r="I1266" s="1">
        <v>1393.62363</v>
      </c>
      <c r="J1266" s="1">
        <v>0.6643</v>
      </c>
      <c r="K1266">
        <f t="shared" si="98"/>
        <v>0.17763574755845049</v>
      </c>
      <c r="L1266" s="41">
        <f t="shared" si="99"/>
        <v>1.1642999999999999</v>
      </c>
    </row>
    <row r="1267" spans="1:12" x14ac:dyDescent="0.2">
      <c r="A1267">
        <v>1391.56205</v>
      </c>
      <c r="B1267">
        <v>0.72130000000000005</v>
      </c>
      <c r="C1267">
        <f t="shared" si="95"/>
        <v>0.14188406780993387</v>
      </c>
      <c r="E1267" s="1">
        <v>1391.56205</v>
      </c>
      <c r="F1267" s="1">
        <v>0.75102999999999998</v>
      </c>
      <c r="G1267">
        <f t="shared" si="96"/>
        <v>0.12434271469458757</v>
      </c>
      <c r="H1267" s="41">
        <f t="shared" si="97"/>
        <v>1.2510300000000001</v>
      </c>
      <c r="I1267" s="1">
        <v>1391.56205</v>
      </c>
      <c r="J1267" s="1">
        <v>0.69189000000000001</v>
      </c>
      <c r="K1267">
        <f t="shared" si="98"/>
        <v>0.15996294628074295</v>
      </c>
      <c r="L1267" s="41">
        <f t="shared" si="99"/>
        <v>1.1918899999999999</v>
      </c>
    </row>
    <row r="1268" spans="1:12" x14ac:dyDescent="0.2">
      <c r="A1268">
        <v>1389.5004799999999</v>
      </c>
      <c r="B1268">
        <v>0.74295999999999995</v>
      </c>
      <c r="C1268">
        <f t="shared" si="95"/>
        <v>0.12903456746002329</v>
      </c>
      <c r="E1268" s="1">
        <v>1389.5004799999999</v>
      </c>
      <c r="F1268" s="1">
        <v>0.76817999999999997</v>
      </c>
      <c r="G1268">
        <f t="shared" si="96"/>
        <v>0.11453700412568268</v>
      </c>
      <c r="H1268" s="41">
        <f t="shared" si="97"/>
        <v>1.2681800000000001</v>
      </c>
      <c r="I1268" s="1">
        <v>1389.5004799999999</v>
      </c>
      <c r="J1268" s="1">
        <v>0.71438000000000001</v>
      </c>
      <c r="K1268">
        <f t="shared" si="98"/>
        <v>0.14607071258986742</v>
      </c>
      <c r="L1268" s="41">
        <f t="shared" si="99"/>
        <v>1.21438</v>
      </c>
    </row>
    <row r="1269" spans="1:12" x14ac:dyDescent="0.2">
      <c r="A1269">
        <v>1387.4389100000001</v>
      </c>
      <c r="B1269">
        <v>0.76109000000000004</v>
      </c>
      <c r="C1269">
        <f t="shared" si="95"/>
        <v>0.118563984238281</v>
      </c>
      <c r="E1269" s="1">
        <v>1387.4389100000001</v>
      </c>
      <c r="F1269" s="1">
        <v>0.78276999999999997</v>
      </c>
      <c r="G1269">
        <f t="shared" si="96"/>
        <v>0.10636582721960844</v>
      </c>
      <c r="H1269" s="41">
        <f t="shared" si="97"/>
        <v>1.28277</v>
      </c>
      <c r="I1269" s="1">
        <v>1387.4389100000001</v>
      </c>
      <c r="J1269" s="1">
        <v>0.73441000000000001</v>
      </c>
      <c r="K1269">
        <f t="shared" si="98"/>
        <v>0.13406141825118856</v>
      </c>
      <c r="L1269" s="41">
        <f t="shared" si="99"/>
        <v>1.23441</v>
      </c>
    </row>
    <row r="1270" spans="1:12" x14ac:dyDescent="0.2">
      <c r="A1270">
        <v>1385.37733</v>
      </c>
      <c r="B1270">
        <v>0.77520999999999995</v>
      </c>
      <c r="C1270">
        <f t="shared" si="95"/>
        <v>0.11058063363942798</v>
      </c>
      <c r="E1270" s="1">
        <v>1385.37733</v>
      </c>
      <c r="F1270" s="1">
        <v>0.79332999999999998</v>
      </c>
      <c r="G1270">
        <f t="shared" si="96"/>
        <v>0.10054612243371472</v>
      </c>
      <c r="H1270" s="41">
        <f t="shared" si="97"/>
        <v>1.2933300000000001</v>
      </c>
      <c r="I1270" s="1">
        <v>1385.37733</v>
      </c>
      <c r="J1270" s="1">
        <v>0.74997000000000003</v>
      </c>
      <c r="K1270">
        <f t="shared" si="98"/>
        <v>0.12495610873502092</v>
      </c>
      <c r="L1270" s="41">
        <f t="shared" si="99"/>
        <v>1.24997</v>
      </c>
    </row>
    <row r="1271" spans="1:12" x14ac:dyDescent="0.2">
      <c r="A1271">
        <v>1383.31576</v>
      </c>
      <c r="B1271">
        <v>0.78657999999999995</v>
      </c>
      <c r="C1271">
        <f t="shared" si="95"/>
        <v>0.10425710038757796</v>
      </c>
      <c r="E1271" s="1">
        <v>1383.31576</v>
      </c>
      <c r="F1271" s="1">
        <v>0.80176000000000003</v>
      </c>
      <c r="G1271">
        <f t="shared" si="96"/>
        <v>9.5955614601598474E-2</v>
      </c>
      <c r="H1271" s="41">
        <f t="shared" si="97"/>
        <v>1.30176</v>
      </c>
      <c r="I1271" s="1">
        <v>1383.31576</v>
      </c>
      <c r="J1271" s="1">
        <v>0.76204000000000005</v>
      </c>
      <c r="K1271">
        <f t="shared" si="98"/>
        <v>0.11802223164814243</v>
      </c>
      <c r="L1271" s="41">
        <f t="shared" si="99"/>
        <v>1.2620400000000001</v>
      </c>
    </row>
    <row r="1272" spans="1:12" x14ac:dyDescent="0.2">
      <c r="A1272">
        <v>1381.2541900000001</v>
      </c>
      <c r="B1272">
        <v>0.79908999999999997</v>
      </c>
      <c r="C1272">
        <f t="shared" si="95"/>
        <v>9.7404304162643104E-2</v>
      </c>
      <c r="E1272" s="1">
        <v>1381.2541900000001</v>
      </c>
      <c r="F1272" s="1">
        <v>0.81277999999999995</v>
      </c>
      <c r="G1272">
        <f t="shared" si="96"/>
        <v>9.0026991571602349E-2</v>
      </c>
      <c r="H1272" s="41">
        <f t="shared" si="97"/>
        <v>1.3127800000000001</v>
      </c>
      <c r="I1272" s="1">
        <v>1381.2541900000001</v>
      </c>
      <c r="J1272" s="1">
        <v>0.77537999999999996</v>
      </c>
      <c r="K1272">
        <f t="shared" si="98"/>
        <v>0.11048540529122584</v>
      </c>
      <c r="L1272" s="41">
        <f t="shared" si="99"/>
        <v>1.27538</v>
      </c>
    </row>
    <row r="1273" spans="1:12" x14ac:dyDescent="0.2">
      <c r="A1273">
        <v>1379.1926100000001</v>
      </c>
      <c r="B1273">
        <v>0.81430999999999998</v>
      </c>
      <c r="C1273">
        <f t="shared" si="95"/>
        <v>8.9210231892472305E-2</v>
      </c>
      <c r="E1273" s="1">
        <v>1379.1926100000001</v>
      </c>
      <c r="F1273" s="1">
        <v>0.82745999999999997</v>
      </c>
      <c r="G1273">
        <f t="shared" si="96"/>
        <v>8.2252991146384305E-2</v>
      </c>
      <c r="H1273" s="41">
        <f t="shared" si="97"/>
        <v>1.3274599999999999</v>
      </c>
      <c r="I1273" s="1">
        <v>1379.1926100000001</v>
      </c>
      <c r="J1273" s="1">
        <v>0.79176999999999997</v>
      </c>
      <c r="K1273">
        <f t="shared" si="98"/>
        <v>0.1014009575993281</v>
      </c>
      <c r="L1273" s="41">
        <f t="shared" si="99"/>
        <v>1.2917700000000001</v>
      </c>
    </row>
    <row r="1274" spans="1:12" x14ac:dyDescent="0.2">
      <c r="A1274">
        <v>1377.13104</v>
      </c>
      <c r="B1274">
        <v>0.83131999999999995</v>
      </c>
      <c r="C1274">
        <f t="shared" si="95"/>
        <v>8.0231771061736179E-2</v>
      </c>
      <c r="E1274" s="1">
        <v>1377.13104</v>
      </c>
      <c r="F1274" s="1">
        <v>0.84384999999999999</v>
      </c>
      <c r="G1274">
        <f t="shared" si="96"/>
        <v>7.3734745272270683E-2</v>
      </c>
      <c r="H1274" s="41">
        <f t="shared" si="97"/>
        <v>1.34385</v>
      </c>
      <c r="I1274" s="1">
        <v>1377.13104</v>
      </c>
      <c r="J1274" s="1">
        <v>0.81018000000000001</v>
      </c>
      <c r="K1274">
        <f t="shared" si="98"/>
        <v>9.1418481958215017E-2</v>
      </c>
      <c r="L1274" s="41">
        <f t="shared" si="99"/>
        <v>1.3101799999999999</v>
      </c>
    </row>
    <row r="1275" spans="1:12" x14ac:dyDescent="0.2">
      <c r="A1275">
        <v>1375.0694699999999</v>
      </c>
      <c r="B1275">
        <v>0.85016000000000003</v>
      </c>
      <c r="C1275">
        <f t="shared" si="95"/>
        <v>7.0499332429282358E-2</v>
      </c>
      <c r="E1275" s="1">
        <v>1375.0694699999999</v>
      </c>
      <c r="F1275" s="1">
        <v>0.86175000000000002</v>
      </c>
      <c r="G1275">
        <f t="shared" si="96"/>
        <v>6.461870792001477E-2</v>
      </c>
      <c r="H1275" s="41">
        <f t="shared" si="97"/>
        <v>1.36175</v>
      </c>
      <c r="I1275" s="1">
        <v>1375.0694699999999</v>
      </c>
      <c r="J1275" s="1">
        <v>0.83089999999999997</v>
      </c>
      <c r="K1275">
        <f t="shared" si="98"/>
        <v>8.0451241031151935E-2</v>
      </c>
      <c r="L1275" s="41">
        <f t="shared" si="99"/>
        <v>1.3309</v>
      </c>
    </row>
    <row r="1276" spans="1:12" x14ac:dyDescent="0.2">
      <c r="A1276">
        <v>1373.0078900000001</v>
      </c>
      <c r="B1276">
        <v>0.87017</v>
      </c>
      <c r="C1276">
        <f t="shared" si="95"/>
        <v>6.0395893531288145E-2</v>
      </c>
      <c r="E1276" s="1">
        <v>1373.0078900000001</v>
      </c>
      <c r="F1276" s="1">
        <v>0.88034999999999997</v>
      </c>
      <c r="G1276">
        <f t="shared" si="96"/>
        <v>5.534463143074532E-2</v>
      </c>
      <c r="H1276" s="41">
        <f t="shared" si="97"/>
        <v>1.38035</v>
      </c>
      <c r="I1276" s="1">
        <v>1373.0078900000001</v>
      </c>
      <c r="J1276" s="1">
        <v>0.85302999999999995</v>
      </c>
      <c r="K1276">
        <f t="shared" si="98"/>
        <v>6.9035694969229081E-2</v>
      </c>
      <c r="L1276" s="41">
        <f t="shared" si="99"/>
        <v>1.35303</v>
      </c>
    </row>
    <row r="1277" spans="1:12" x14ac:dyDescent="0.2">
      <c r="A1277">
        <v>1370.94632</v>
      </c>
      <c r="B1277">
        <v>0.88858000000000004</v>
      </c>
      <c r="C1277">
        <f t="shared" si="95"/>
        <v>5.1303466007805464E-2</v>
      </c>
      <c r="E1277" s="1">
        <v>1370.94632</v>
      </c>
      <c r="F1277" s="1">
        <v>0.89649999999999996</v>
      </c>
      <c r="G1277">
        <f t="shared" si="96"/>
        <v>4.7449706101798349E-2</v>
      </c>
      <c r="H1277" s="41">
        <f t="shared" si="97"/>
        <v>1.3965000000000001</v>
      </c>
      <c r="I1277" s="1">
        <v>1370.94632</v>
      </c>
      <c r="J1277" s="1">
        <v>0.87283999999999995</v>
      </c>
      <c r="K1277">
        <f t="shared" si="98"/>
        <v>5.9065359370656177E-2</v>
      </c>
      <c r="L1277" s="41">
        <f t="shared" si="99"/>
        <v>1.3728400000000001</v>
      </c>
    </row>
    <row r="1278" spans="1:12" x14ac:dyDescent="0.2">
      <c r="A1278">
        <v>1368.8847499999999</v>
      </c>
      <c r="B1278">
        <v>0.90559999999999996</v>
      </c>
      <c r="C1278">
        <f t="shared" si="95"/>
        <v>4.3063586155803815E-2</v>
      </c>
      <c r="E1278" s="1">
        <v>1368.8847499999999</v>
      </c>
      <c r="F1278" s="1">
        <v>0.91156000000000004</v>
      </c>
      <c r="G1278">
        <f t="shared" si="96"/>
        <v>4.0214740271405869E-2</v>
      </c>
      <c r="H1278" s="41">
        <f t="shared" si="97"/>
        <v>1.4115600000000001</v>
      </c>
      <c r="I1278" s="1">
        <v>1368.8847499999999</v>
      </c>
      <c r="J1278" s="1">
        <v>0.89146999999999998</v>
      </c>
      <c r="K1278">
        <f t="shared" si="98"/>
        <v>4.9893267243174722E-2</v>
      </c>
      <c r="L1278" s="41">
        <f t="shared" si="99"/>
        <v>1.39147</v>
      </c>
    </row>
    <row r="1279" spans="1:12" x14ac:dyDescent="0.2">
      <c r="A1279">
        <v>1366.8231699999999</v>
      </c>
      <c r="B1279">
        <v>0.92169999999999996</v>
      </c>
      <c r="C1279">
        <f t="shared" si="95"/>
        <v>3.541041251009671E-2</v>
      </c>
      <c r="E1279" s="1">
        <v>1366.8231699999999</v>
      </c>
      <c r="F1279" s="1">
        <v>0.92623999999999995</v>
      </c>
      <c r="G1279">
        <f t="shared" si="96"/>
        <v>3.3276467777271716E-2</v>
      </c>
      <c r="H1279" s="41">
        <f t="shared" si="97"/>
        <v>1.42624</v>
      </c>
      <c r="I1279" s="1">
        <v>1366.8231699999999</v>
      </c>
      <c r="J1279" s="1">
        <v>0.90961999999999998</v>
      </c>
      <c r="K1279">
        <f t="shared" si="98"/>
        <v>4.113999929421331E-2</v>
      </c>
      <c r="L1279" s="41">
        <f t="shared" si="99"/>
        <v>1.4096199999999999</v>
      </c>
    </row>
    <row r="1280" spans="1:12" x14ac:dyDescent="0.2">
      <c r="A1280">
        <v>1364.7616</v>
      </c>
      <c r="B1280">
        <v>0.93557999999999997</v>
      </c>
      <c r="C1280">
        <f t="shared" si="95"/>
        <v>2.8919070726156276E-2</v>
      </c>
      <c r="E1280" s="1">
        <v>1364.7616</v>
      </c>
      <c r="F1280" s="1">
        <v>0.93908999999999998</v>
      </c>
      <c r="G1280">
        <f t="shared" si="96"/>
        <v>2.7292784059410002E-2</v>
      </c>
      <c r="H1280" s="41">
        <f t="shared" si="97"/>
        <v>1.43909</v>
      </c>
      <c r="I1280" s="1">
        <v>1364.7616</v>
      </c>
      <c r="J1280" s="1">
        <v>0.92554000000000003</v>
      </c>
      <c r="K1280">
        <f t="shared" si="98"/>
        <v>3.3604807160797431E-2</v>
      </c>
      <c r="L1280" s="41">
        <f t="shared" si="99"/>
        <v>1.42554</v>
      </c>
    </row>
    <row r="1281" spans="1:12" x14ac:dyDescent="0.2">
      <c r="A1281">
        <v>1362.70003</v>
      </c>
      <c r="B1281">
        <v>0.94750000000000001</v>
      </c>
      <c r="C1281">
        <f t="shared" si="95"/>
        <v>2.342078135989005E-2</v>
      </c>
      <c r="E1281" s="1">
        <v>1362.70003</v>
      </c>
      <c r="F1281" s="1">
        <v>0.95042000000000004</v>
      </c>
      <c r="G1281">
        <f t="shared" si="96"/>
        <v>2.2084433265399141E-2</v>
      </c>
      <c r="H1281" s="41">
        <f t="shared" si="97"/>
        <v>1.45042</v>
      </c>
      <c r="I1281" s="1">
        <v>1362.70003</v>
      </c>
      <c r="J1281" s="1">
        <v>0.93947999999999998</v>
      </c>
      <c r="K1281">
        <f t="shared" si="98"/>
        <v>2.7112460887661664E-2</v>
      </c>
      <c r="L1281" s="41">
        <f t="shared" si="99"/>
        <v>1.4394800000000001</v>
      </c>
    </row>
    <row r="1282" spans="1:12" x14ac:dyDescent="0.2">
      <c r="A1282">
        <v>1360.6384499999999</v>
      </c>
      <c r="B1282">
        <v>0.95643999999999996</v>
      </c>
      <c r="C1282">
        <f t="shared" si="95"/>
        <v>1.9342269218734741E-2</v>
      </c>
      <c r="E1282" s="1">
        <v>1360.6384499999999</v>
      </c>
      <c r="F1282" s="1">
        <v>0.95840000000000003</v>
      </c>
      <c r="G1282">
        <f t="shared" si="96"/>
        <v>1.8453194954763861E-2</v>
      </c>
      <c r="H1282" s="41">
        <f t="shared" si="97"/>
        <v>1.4584000000000001</v>
      </c>
      <c r="I1282" s="1">
        <v>1360.6384499999999</v>
      </c>
      <c r="J1282" s="1">
        <v>0.94921999999999995</v>
      </c>
      <c r="K1282">
        <f t="shared" si="98"/>
        <v>2.2633119803485102E-2</v>
      </c>
      <c r="L1282" s="41">
        <f t="shared" si="99"/>
        <v>1.44922</v>
      </c>
    </row>
    <row r="1283" spans="1:12" x14ac:dyDescent="0.2">
      <c r="A1283">
        <v>1358.5768800000001</v>
      </c>
      <c r="B1283">
        <v>0.96165</v>
      </c>
      <c r="C1283">
        <f t="shared" ref="C1283:C1346" si="100">LOG10(1/B1283)</f>
        <v>1.6982964060586917E-2</v>
      </c>
      <c r="E1283" s="1">
        <v>1358.5768800000001</v>
      </c>
      <c r="F1283" s="1">
        <v>0.96245000000000003</v>
      </c>
      <c r="G1283">
        <f t="shared" si="96"/>
        <v>1.662182315778224E-2</v>
      </c>
      <c r="H1283" s="41">
        <f t="shared" si="97"/>
        <v>1.46245</v>
      </c>
      <c r="I1283" s="1">
        <v>1358.5768800000001</v>
      </c>
      <c r="J1283" s="1">
        <v>0.95411999999999997</v>
      </c>
      <c r="K1283">
        <f t="shared" si="98"/>
        <v>2.0397000494637565E-2</v>
      </c>
      <c r="L1283" s="41">
        <f t="shared" si="99"/>
        <v>1.4541200000000001</v>
      </c>
    </row>
    <row r="1284" spans="1:12" x14ac:dyDescent="0.2">
      <c r="A1284">
        <v>1356.51531</v>
      </c>
      <c r="B1284">
        <v>0.96425000000000005</v>
      </c>
      <c r="C1284">
        <f t="shared" si="100"/>
        <v>1.5810352461920519E-2</v>
      </c>
      <c r="E1284" s="1">
        <v>1356.51531</v>
      </c>
      <c r="F1284" s="1">
        <v>0.96435999999999999</v>
      </c>
      <c r="G1284">
        <f t="shared" ref="G1284:G1347" si="101">LOG10(1/F1284)</f>
        <v>1.5760811711783188E-2</v>
      </c>
      <c r="H1284" s="41">
        <f t="shared" ref="H1284:H1347" si="102">F1284+0.5</f>
        <v>1.4643600000000001</v>
      </c>
      <c r="I1284" s="1">
        <v>1356.51531</v>
      </c>
      <c r="J1284" s="1">
        <v>0.95633000000000001</v>
      </c>
      <c r="K1284">
        <f t="shared" ref="K1284:K1347" si="103">LOG10(1/J1284)</f>
        <v>1.9392220224932023E-2</v>
      </c>
      <c r="L1284" s="41">
        <f t="shared" ref="L1284:L1347" si="104">J1284+0.5</f>
        <v>1.4563299999999999</v>
      </c>
    </row>
    <row r="1285" spans="1:12" x14ac:dyDescent="0.2">
      <c r="A1285">
        <v>1354.45373</v>
      </c>
      <c r="B1285">
        <v>0.96511000000000002</v>
      </c>
      <c r="C1285">
        <f t="shared" si="100"/>
        <v>1.5423184407049484E-2</v>
      </c>
      <c r="E1285" s="1">
        <v>1354.45373</v>
      </c>
      <c r="F1285" s="1">
        <v>0.96497999999999995</v>
      </c>
      <c r="G1285">
        <f t="shared" si="101"/>
        <v>1.548168767138727E-2</v>
      </c>
      <c r="H1285" s="41">
        <f t="shared" si="102"/>
        <v>1.4649799999999999</v>
      </c>
      <c r="I1285" s="1">
        <v>1354.45373</v>
      </c>
      <c r="J1285" s="1">
        <v>0.95706000000000002</v>
      </c>
      <c r="K1285">
        <f t="shared" si="103"/>
        <v>1.9060834582515351E-2</v>
      </c>
      <c r="L1285" s="41">
        <f t="shared" si="104"/>
        <v>1.45706</v>
      </c>
    </row>
    <row r="1286" spans="1:12" x14ac:dyDescent="0.2">
      <c r="A1286">
        <v>1352.3921600000001</v>
      </c>
      <c r="B1286">
        <v>0.96462999999999999</v>
      </c>
      <c r="C1286">
        <f t="shared" si="100"/>
        <v>1.5639235642565981E-2</v>
      </c>
      <c r="E1286" s="1">
        <v>1352.3921600000001</v>
      </c>
      <c r="F1286" s="1">
        <v>0.96453</v>
      </c>
      <c r="G1286">
        <f t="shared" si="101"/>
        <v>1.5684259848157297E-2</v>
      </c>
      <c r="H1286" s="41">
        <f t="shared" si="102"/>
        <v>1.4645299999999999</v>
      </c>
      <c r="I1286" s="1">
        <v>1352.3921600000001</v>
      </c>
      <c r="J1286" s="1">
        <v>0.95667999999999997</v>
      </c>
      <c r="K1286">
        <f t="shared" si="103"/>
        <v>1.9233305143084953E-2</v>
      </c>
      <c r="L1286" s="41">
        <f t="shared" si="104"/>
        <v>1.45668</v>
      </c>
    </row>
    <row r="1287" spans="1:12" x14ac:dyDescent="0.2">
      <c r="A1287">
        <v>1350.33059</v>
      </c>
      <c r="B1287">
        <v>0.96321999999999997</v>
      </c>
      <c r="C1287">
        <f t="shared" si="100"/>
        <v>1.6274508437307669E-2</v>
      </c>
      <c r="E1287" s="1">
        <v>1350.33059</v>
      </c>
      <c r="F1287" s="1">
        <v>0.96345999999999998</v>
      </c>
      <c r="G1287">
        <f t="shared" si="101"/>
        <v>1.6166311252309787E-2</v>
      </c>
      <c r="H1287" s="41">
        <f t="shared" si="102"/>
        <v>1.46346</v>
      </c>
      <c r="I1287" s="1">
        <v>1350.33059</v>
      </c>
      <c r="J1287" s="1">
        <v>0.95545000000000002</v>
      </c>
      <c r="K1287">
        <f t="shared" si="103"/>
        <v>1.9792035236143445E-2</v>
      </c>
      <c r="L1287" s="41">
        <f t="shared" si="104"/>
        <v>1.4554499999999999</v>
      </c>
    </row>
    <row r="1288" spans="1:12" x14ac:dyDescent="0.2">
      <c r="A1288">
        <v>1348.26901</v>
      </c>
      <c r="B1288">
        <v>0.96133000000000002</v>
      </c>
      <c r="C1288">
        <f t="shared" si="100"/>
        <v>1.7127504550339141E-2</v>
      </c>
      <c r="E1288" s="1">
        <v>1348.26901</v>
      </c>
      <c r="F1288" s="1">
        <v>0.96216000000000002</v>
      </c>
      <c r="G1288">
        <f t="shared" si="101"/>
        <v>1.6752702037872387E-2</v>
      </c>
      <c r="H1288" s="41">
        <f t="shared" si="102"/>
        <v>1.4621599999999999</v>
      </c>
      <c r="I1288" s="1">
        <v>1348.26901</v>
      </c>
      <c r="J1288" s="1">
        <v>0.95364000000000004</v>
      </c>
      <c r="K1288">
        <f t="shared" si="103"/>
        <v>2.0615540935481732E-2</v>
      </c>
      <c r="L1288" s="41">
        <f t="shared" si="104"/>
        <v>1.45364</v>
      </c>
    </row>
    <row r="1289" spans="1:12" x14ac:dyDescent="0.2">
      <c r="A1289">
        <v>1346.2074399999999</v>
      </c>
      <c r="B1289">
        <v>0.95952999999999999</v>
      </c>
      <c r="C1289">
        <f t="shared" si="100"/>
        <v>1.794144236594607E-2</v>
      </c>
      <c r="E1289" s="1">
        <v>1346.2074399999999</v>
      </c>
      <c r="F1289" s="1">
        <v>0.96089000000000002</v>
      </c>
      <c r="G1289">
        <f t="shared" si="101"/>
        <v>1.7326326303702289E-2</v>
      </c>
      <c r="H1289" s="41">
        <f t="shared" si="102"/>
        <v>1.46089</v>
      </c>
      <c r="I1289" s="1">
        <v>1346.2074399999999</v>
      </c>
      <c r="J1289" s="1">
        <v>0.95164000000000004</v>
      </c>
      <c r="K1289">
        <f t="shared" si="103"/>
        <v>2.1527311680820505E-2</v>
      </c>
      <c r="L1289" s="41">
        <f t="shared" si="104"/>
        <v>1.45164</v>
      </c>
    </row>
    <row r="1290" spans="1:12" x14ac:dyDescent="0.2">
      <c r="A1290">
        <v>1344.1458600000001</v>
      </c>
      <c r="B1290">
        <v>0.95781000000000005</v>
      </c>
      <c r="C1290">
        <f t="shared" si="100"/>
        <v>1.8720633025142375E-2</v>
      </c>
      <c r="E1290" s="1">
        <v>1344.1458600000001</v>
      </c>
      <c r="F1290" s="1">
        <v>0.95953999999999995</v>
      </c>
      <c r="G1290">
        <f t="shared" si="101"/>
        <v>1.793691627276656E-2</v>
      </c>
      <c r="H1290" s="41">
        <f t="shared" si="102"/>
        <v>1.4595400000000001</v>
      </c>
      <c r="I1290" s="1">
        <v>1344.1458600000001</v>
      </c>
      <c r="J1290" s="1">
        <v>0.94972999999999996</v>
      </c>
      <c r="K1290">
        <f t="shared" si="103"/>
        <v>2.2399843317957871E-2</v>
      </c>
      <c r="L1290" s="41">
        <f t="shared" si="104"/>
        <v>1.44973</v>
      </c>
    </row>
    <row r="1291" spans="1:12" x14ac:dyDescent="0.2">
      <c r="A1291">
        <v>1342.08429</v>
      </c>
      <c r="B1291">
        <v>0.95565</v>
      </c>
      <c r="C1291">
        <f t="shared" si="100"/>
        <v>1.9701135862277359E-2</v>
      </c>
      <c r="E1291" s="1">
        <v>1342.08429</v>
      </c>
      <c r="F1291" s="1">
        <v>0.95804999999999996</v>
      </c>
      <c r="G1291">
        <f t="shared" si="101"/>
        <v>1.8611824786333754E-2</v>
      </c>
      <c r="H1291" s="41">
        <f t="shared" si="102"/>
        <v>1.4580500000000001</v>
      </c>
      <c r="I1291" s="1">
        <v>1342.08429</v>
      </c>
      <c r="J1291" s="1">
        <v>0.94786000000000004</v>
      </c>
      <c r="K1291">
        <f t="shared" si="103"/>
        <v>2.3255803714096867E-2</v>
      </c>
      <c r="L1291" s="41">
        <f t="shared" si="104"/>
        <v>1.4478599999999999</v>
      </c>
    </row>
    <row r="1292" spans="1:12" x14ac:dyDescent="0.2">
      <c r="A1292">
        <v>1340.0227199999999</v>
      </c>
      <c r="B1292">
        <v>0.95299999999999996</v>
      </c>
      <c r="C1292">
        <f t="shared" si="100"/>
        <v>2.0907099361673627E-2</v>
      </c>
      <c r="E1292" s="1">
        <v>1340.0227199999999</v>
      </c>
      <c r="F1292" s="1">
        <v>0.95643</v>
      </c>
      <c r="G1292">
        <f t="shared" si="101"/>
        <v>1.9346809981901109E-2</v>
      </c>
      <c r="H1292" s="41">
        <f t="shared" si="102"/>
        <v>1.4564300000000001</v>
      </c>
      <c r="I1292" s="1">
        <v>1340.0227199999999</v>
      </c>
      <c r="J1292" s="1">
        <v>0.94572999999999996</v>
      </c>
      <c r="K1292">
        <f t="shared" si="103"/>
        <v>2.4232834260944618E-2</v>
      </c>
      <c r="L1292" s="41">
        <f t="shared" si="104"/>
        <v>1.44573</v>
      </c>
    </row>
    <row r="1293" spans="1:12" x14ac:dyDescent="0.2">
      <c r="A1293">
        <v>1337.9611399999999</v>
      </c>
      <c r="B1293">
        <v>0.9506</v>
      </c>
      <c r="C1293">
        <f t="shared" si="100"/>
        <v>2.2002190041260319E-2</v>
      </c>
      <c r="E1293" s="1">
        <v>1337.9611399999999</v>
      </c>
      <c r="F1293" s="1">
        <v>0.95448999999999995</v>
      </c>
      <c r="G1293">
        <f t="shared" si="101"/>
        <v>2.0228617262529287E-2</v>
      </c>
      <c r="H1293" s="41">
        <f t="shared" si="102"/>
        <v>1.4544899999999998</v>
      </c>
      <c r="I1293" s="1">
        <v>1337.9611399999999</v>
      </c>
      <c r="J1293" s="1">
        <v>0.94301999999999997</v>
      </c>
      <c r="K1293">
        <f t="shared" si="103"/>
        <v>2.5479096448747761E-2</v>
      </c>
      <c r="L1293" s="41">
        <f t="shared" si="104"/>
        <v>1.44302</v>
      </c>
    </row>
    <row r="1294" spans="1:12" x14ac:dyDescent="0.2">
      <c r="A1294">
        <v>1335.89957</v>
      </c>
      <c r="B1294">
        <v>0.94910000000000005</v>
      </c>
      <c r="C1294">
        <f t="shared" si="100"/>
        <v>2.2688026603074011E-2</v>
      </c>
      <c r="E1294" s="1">
        <v>1335.89957</v>
      </c>
      <c r="F1294" s="1">
        <v>0.95247000000000004</v>
      </c>
      <c r="G1294">
        <f t="shared" si="101"/>
        <v>2.1148694434117238E-2</v>
      </c>
      <c r="H1294" s="41">
        <f t="shared" si="102"/>
        <v>1.4524699999999999</v>
      </c>
      <c r="I1294" s="1">
        <v>1335.89957</v>
      </c>
      <c r="J1294" s="1">
        <v>0.94050999999999996</v>
      </c>
      <c r="K1294">
        <f t="shared" si="103"/>
        <v>2.6636582440310804E-2</v>
      </c>
      <c r="L1294" s="41">
        <f t="shared" si="104"/>
        <v>1.44051</v>
      </c>
    </row>
    <row r="1295" spans="1:12" x14ac:dyDescent="0.2">
      <c r="A1295">
        <v>1333.838</v>
      </c>
      <c r="B1295">
        <v>0.94828999999999997</v>
      </c>
      <c r="C1295">
        <f t="shared" si="100"/>
        <v>2.3058829181048679E-2</v>
      </c>
      <c r="E1295" s="1">
        <v>1333.838</v>
      </c>
      <c r="F1295" s="1">
        <v>0.95108000000000004</v>
      </c>
      <c r="G1295">
        <f t="shared" si="101"/>
        <v>2.1782950888783972E-2</v>
      </c>
      <c r="H1295" s="41">
        <f t="shared" si="102"/>
        <v>1.4510800000000001</v>
      </c>
      <c r="I1295" s="1">
        <v>1333.838</v>
      </c>
      <c r="J1295" s="1">
        <v>0.93906000000000001</v>
      </c>
      <c r="K1295">
        <f t="shared" si="103"/>
        <v>2.7306658174319067E-2</v>
      </c>
      <c r="L1295" s="41">
        <f t="shared" si="104"/>
        <v>1.43906</v>
      </c>
    </row>
    <row r="1296" spans="1:12" x14ac:dyDescent="0.2">
      <c r="A1296">
        <v>1331.7764199999999</v>
      </c>
      <c r="B1296">
        <v>0.94796999999999998</v>
      </c>
      <c r="C1296">
        <f t="shared" si="100"/>
        <v>2.3205406375661503E-2</v>
      </c>
      <c r="E1296" s="1">
        <v>1331.7764199999999</v>
      </c>
      <c r="F1296" s="1">
        <v>0.95055000000000001</v>
      </c>
      <c r="G1296">
        <f t="shared" si="101"/>
        <v>2.2025033819079144E-2</v>
      </c>
      <c r="H1296" s="41">
        <f t="shared" si="102"/>
        <v>1.45055</v>
      </c>
      <c r="I1296" s="1">
        <v>1331.7764199999999</v>
      </c>
      <c r="J1296" s="1">
        <v>0.93864999999999998</v>
      </c>
      <c r="K1296">
        <f t="shared" si="103"/>
        <v>2.7496315512683452E-2</v>
      </c>
      <c r="L1296" s="41">
        <f t="shared" si="104"/>
        <v>1.43865</v>
      </c>
    </row>
    <row r="1297" spans="1:12" x14ac:dyDescent="0.2">
      <c r="A1297">
        <v>1329.7148500000001</v>
      </c>
      <c r="B1297">
        <v>0.94791000000000003</v>
      </c>
      <c r="C1297">
        <f t="shared" si="100"/>
        <v>2.3232895107989315E-2</v>
      </c>
      <c r="E1297" s="1">
        <v>1329.7148500000001</v>
      </c>
      <c r="F1297" s="1">
        <v>0.95047999999999999</v>
      </c>
      <c r="G1297">
        <f t="shared" si="101"/>
        <v>2.2057017126809162E-2</v>
      </c>
      <c r="H1297" s="41">
        <f t="shared" si="102"/>
        <v>1.45048</v>
      </c>
      <c r="I1297" s="1">
        <v>1329.7148500000001</v>
      </c>
      <c r="J1297" s="1">
        <v>0.93866000000000005</v>
      </c>
      <c r="K1297">
        <f t="shared" si="103"/>
        <v>2.7491688738395723E-2</v>
      </c>
      <c r="L1297" s="41">
        <f t="shared" si="104"/>
        <v>1.43866</v>
      </c>
    </row>
    <row r="1298" spans="1:12" x14ac:dyDescent="0.2">
      <c r="A1298">
        <v>1327.65328</v>
      </c>
      <c r="B1298">
        <v>0.94787999999999994</v>
      </c>
      <c r="C1298">
        <f t="shared" si="100"/>
        <v>2.3246640126644603E-2</v>
      </c>
      <c r="E1298" s="1">
        <v>1327.65328</v>
      </c>
      <c r="F1298" s="1">
        <v>0.95067000000000002</v>
      </c>
      <c r="G1298">
        <f t="shared" si="101"/>
        <v>2.1970210770828464E-2</v>
      </c>
      <c r="H1298" s="41">
        <f t="shared" si="102"/>
        <v>1.4506700000000001</v>
      </c>
      <c r="I1298" s="1">
        <v>1327.65328</v>
      </c>
      <c r="J1298" s="1">
        <v>0.93876000000000004</v>
      </c>
      <c r="K1298">
        <f t="shared" si="103"/>
        <v>2.744542370635026E-2</v>
      </c>
      <c r="L1298" s="41">
        <f t="shared" si="104"/>
        <v>1.43876</v>
      </c>
    </row>
    <row r="1299" spans="1:12" x14ac:dyDescent="0.2">
      <c r="A1299">
        <v>1325.5916999999999</v>
      </c>
      <c r="B1299">
        <v>0.94777</v>
      </c>
      <c r="C1299">
        <f t="shared" si="100"/>
        <v>2.3297042250520841E-2</v>
      </c>
      <c r="E1299" s="1">
        <v>1325.5916999999999</v>
      </c>
      <c r="F1299" s="1">
        <v>0.95091999999999999</v>
      </c>
      <c r="G1299">
        <f t="shared" si="101"/>
        <v>2.1856018309676151E-2</v>
      </c>
      <c r="H1299" s="41">
        <f t="shared" si="102"/>
        <v>1.45092</v>
      </c>
      <c r="I1299" s="1">
        <v>1325.5916999999999</v>
      </c>
      <c r="J1299" s="1">
        <v>0.93891999999999998</v>
      </c>
      <c r="K1299">
        <f t="shared" si="103"/>
        <v>2.7371409904986148E-2</v>
      </c>
      <c r="L1299" s="41">
        <f t="shared" si="104"/>
        <v>1.43892</v>
      </c>
    </row>
    <row r="1300" spans="1:12" x14ac:dyDescent="0.2">
      <c r="A1300">
        <v>1323.5301300000001</v>
      </c>
      <c r="B1300">
        <v>0.94760999999999995</v>
      </c>
      <c r="C1300">
        <f t="shared" si="100"/>
        <v>2.3370364874237028E-2</v>
      </c>
      <c r="E1300" s="1">
        <v>1323.5301300000001</v>
      </c>
      <c r="F1300" s="1">
        <v>0.95104999999999995</v>
      </c>
      <c r="G1300">
        <f t="shared" si="101"/>
        <v>2.1796650093841692E-2</v>
      </c>
      <c r="H1300" s="41">
        <f t="shared" si="102"/>
        <v>1.45105</v>
      </c>
      <c r="I1300" s="1">
        <v>1323.5301300000001</v>
      </c>
      <c r="J1300" s="1">
        <v>0.93903999999999999</v>
      </c>
      <c r="K1300">
        <f t="shared" si="103"/>
        <v>2.73159078305018E-2</v>
      </c>
      <c r="L1300" s="41">
        <f t="shared" si="104"/>
        <v>1.4390399999999999</v>
      </c>
    </row>
    <row r="1301" spans="1:12" x14ac:dyDescent="0.2">
      <c r="A1301">
        <v>1321.46856</v>
      </c>
      <c r="B1301">
        <v>0.94726999999999995</v>
      </c>
      <c r="C1301">
        <f t="shared" si="100"/>
        <v>2.352621656450949E-2</v>
      </c>
      <c r="E1301" s="1">
        <v>1321.46856</v>
      </c>
      <c r="F1301" s="1">
        <v>0.95094999999999996</v>
      </c>
      <c r="G1301">
        <f t="shared" si="101"/>
        <v>2.1842317231833604E-2</v>
      </c>
      <c r="H1301" s="41">
        <f t="shared" si="102"/>
        <v>1.45095</v>
      </c>
      <c r="I1301" s="1">
        <v>1321.46856</v>
      </c>
      <c r="J1301" s="1">
        <v>0.93891000000000002</v>
      </c>
      <c r="K1301">
        <f t="shared" si="103"/>
        <v>2.7376035398048938E-2</v>
      </c>
      <c r="L1301" s="41">
        <f t="shared" si="104"/>
        <v>1.4389099999999999</v>
      </c>
    </row>
    <row r="1302" spans="1:12" x14ac:dyDescent="0.2">
      <c r="A1302">
        <v>1319.40698</v>
      </c>
      <c r="B1302">
        <v>0.94671000000000005</v>
      </c>
      <c r="C1302">
        <f t="shared" si="100"/>
        <v>2.3783035450614911E-2</v>
      </c>
      <c r="E1302" s="1">
        <v>1319.40698</v>
      </c>
      <c r="F1302" s="1">
        <v>0.95045999999999997</v>
      </c>
      <c r="G1302">
        <f t="shared" si="101"/>
        <v>2.2066155647370956E-2</v>
      </c>
      <c r="H1302" s="41">
        <f t="shared" si="102"/>
        <v>1.4504600000000001</v>
      </c>
      <c r="I1302" s="1">
        <v>1319.40698</v>
      </c>
      <c r="J1302" s="1">
        <v>0.93837999999999999</v>
      </c>
      <c r="K1302">
        <f t="shared" si="103"/>
        <v>2.7621257054291904E-2</v>
      </c>
      <c r="L1302" s="41">
        <f t="shared" si="104"/>
        <v>1.43838</v>
      </c>
    </row>
    <row r="1303" spans="1:12" x14ac:dyDescent="0.2">
      <c r="A1303">
        <v>1317.3454099999999</v>
      </c>
      <c r="B1303">
        <v>0.94577999999999995</v>
      </c>
      <c r="C1303">
        <f t="shared" si="100"/>
        <v>2.4209874060786851E-2</v>
      </c>
      <c r="E1303" s="1">
        <v>1317.3454099999999</v>
      </c>
      <c r="F1303" s="1">
        <v>0.94950999999999997</v>
      </c>
      <c r="G1303">
        <f t="shared" si="101"/>
        <v>2.2500457022856687E-2</v>
      </c>
      <c r="H1303" s="41">
        <f t="shared" si="102"/>
        <v>1.4495100000000001</v>
      </c>
      <c r="I1303" s="1">
        <v>1317.3454099999999</v>
      </c>
      <c r="J1303" s="1">
        <v>0.93740999999999997</v>
      </c>
      <c r="K1303">
        <f t="shared" si="103"/>
        <v>2.8070417871863301E-2</v>
      </c>
      <c r="L1303" s="41">
        <f t="shared" si="104"/>
        <v>1.4374099999999999</v>
      </c>
    </row>
    <row r="1304" spans="1:12" x14ac:dyDescent="0.2">
      <c r="A1304">
        <v>1315.2838400000001</v>
      </c>
      <c r="B1304">
        <v>0.94401000000000002</v>
      </c>
      <c r="C1304">
        <f t="shared" si="100"/>
        <v>2.5023405149159503E-2</v>
      </c>
      <c r="E1304" s="1">
        <v>1315.2838400000001</v>
      </c>
      <c r="F1304" s="1">
        <v>0.94810000000000005</v>
      </c>
      <c r="G1304">
        <f t="shared" si="101"/>
        <v>2.3145853423781101E-2</v>
      </c>
      <c r="H1304" s="41">
        <f t="shared" si="102"/>
        <v>1.4481000000000002</v>
      </c>
      <c r="I1304" s="1">
        <v>1315.2838400000001</v>
      </c>
      <c r="J1304" s="1">
        <v>0.93588000000000005</v>
      </c>
      <c r="K1304">
        <f t="shared" si="103"/>
        <v>2.8779833611083595E-2</v>
      </c>
      <c r="L1304" s="41">
        <f t="shared" si="104"/>
        <v>1.43588</v>
      </c>
    </row>
    <row r="1305" spans="1:12" x14ac:dyDescent="0.2">
      <c r="A1305">
        <v>1313.22226</v>
      </c>
      <c r="B1305">
        <v>0.94149000000000005</v>
      </c>
      <c r="C1305">
        <f t="shared" si="100"/>
        <v>2.618428846503611E-2</v>
      </c>
      <c r="E1305" s="1">
        <v>1313.22226</v>
      </c>
      <c r="F1305" s="1">
        <v>0.94599999999999995</v>
      </c>
      <c r="G1305">
        <f t="shared" si="101"/>
        <v>2.4108863598207228E-2</v>
      </c>
      <c r="H1305" s="41">
        <f t="shared" si="102"/>
        <v>1.446</v>
      </c>
      <c r="I1305" s="1">
        <v>1313.22226</v>
      </c>
      <c r="J1305" s="1">
        <v>0.93349000000000004</v>
      </c>
      <c r="K1305">
        <f t="shared" si="103"/>
        <v>2.9890330064212822E-2</v>
      </c>
      <c r="L1305" s="41">
        <f t="shared" si="104"/>
        <v>1.4334899999999999</v>
      </c>
    </row>
    <row r="1306" spans="1:12" x14ac:dyDescent="0.2">
      <c r="A1306">
        <v>1311.1606899999999</v>
      </c>
      <c r="B1306">
        <v>0.93859999999999999</v>
      </c>
      <c r="C1306">
        <f t="shared" si="100"/>
        <v>2.7519450123524081E-2</v>
      </c>
      <c r="E1306" s="1">
        <v>1311.1606899999999</v>
      </c>
      <c r="F1306" s="1">
        <v>0.94323000000000001</v>
      </c>
      <c r="G1306">
        <f t="shared" si="101"/>
        <v>2.538239469492241E-2</v>
      </c>
      <c r="H1306" s="41">
        <f t="shared" si="102"/>
        <v>1.44323</v>
      </c>
      <c r="I1306" s="1">
        <v>1311.1606899999999</v>
      </c>
      <c r="J1306" s="1">
        <v>0.93005000000000004</v>
      </c>
      <c r="K1306">
        <f t="shared" si="103"/>
        <v>3.1493702908014364E-2</v>
      </c>
      <c r="L1306" s="41">
        <f t="shared" si="104"/>
        <v>1.43005</v>
      </c>
    </row>
    <row r="1307" spans="1:12" x14ac:dyDescent="0.2">
      <c r="A1307">
        <v>1309.0991200000001</v>
      </c>
      <c r="B1307">
        <v>0.93496999999999997</v>
      </c>
      <c r="C1307">
        <f t="shared" si="100"/>
        <v>2.9202323933343523E-2</v>
      </c>
      <c r="E1307" s="1">
        <v>1309.0991200000001</v>
      </c>
      <c r="F1307" s="1">
        <v>0.93986000000000003</v>
      </c>
      <c r="G1307">
        <f t="shared" si="101"/>
        <v>2.6936833374415197E-2</v>
      </c>
      <c r="H1307" s="41">
        <f t="shared" si="102"/>
        <v>1.4398599999999999</v>
      </c>
      <c r="I1307" s="1">
        <v>1309.0991200000001</v>
      </c>
      <c r="J1307" s="1">
        <v>0.92566999999999999</v>
      </c>
      <c r="K1307">
        <f t="shared" si="103"/>
        <v>3.3543811074194317E-2</v>
      </c>
      <c r="L1307" s="41">
        <f t="shared" si="104"/>
        <v>1.42567</v>
      </c>
    </row>
    <row r="1308" spans="1:12" x14ac:dyDescent="0.2">
      <c r="A1308">
        <v>1307.03754</v>
      </c>
      <c r="B1308">
        <v>0.93001999999999996</v>
      </c>
      <c r="C1308">
        <f t="shared" si="100"/>
        <v>3.1507711880212522E-2</v>
      </c>
      <c r="E1308" s="1">
        <v>1307.03754</v>
      </c>
      <c r="F1308" s="1">
        <v>0.93542000000000003</v>
      </c>
      <c r="G1308">
        <f t="shared" si="101"/>
        <v>2.8993348777758488E-2</v>
      </c>
      <c r="H1308" s="41">
        <f t="shared" si="102"/>
        <v>1.4354200000000001</v>
      </c>
      <c r="I1308" s="1">
        <v>1307.03754</v>
      </c>
      <c r="J1308" s="1">
        <v>0.92007000000000005</v>
      </c>
      <c r="K1308">
        <f t="shared" si="103"/>
        <v>3.6179129766132946E-2</v>
      </c>
      <c r="L1308" s="41">
        <f t="shared" si="104"/>
        <v>1.4200699999999999</v>
      </c>
    </row>
    <row r="1309" spans="1:12" x14ac:dyDescent="0.2">
      <c r="A1309">
        <v>1304.97597</v>
      </c>
      <c r="B1309">
        <v>0.92340999999999995</v>
      </c>
      <c r="C1309">
        <f t="shared" si="100"/>
        <v>3.4605426599580755E-2</v>
      </c>
      <c r="E1309" s="1">
        <v>1304.97597</v>
      </c>
      <c r="F1309" s="1">
        <v>0.92954999999999999</v>
      </c>
      <c r="G1309">
        <f t="shared" si="101"/>
        <v>3.1727244794639918E-2</v>
      </c>
      <c r="H1309" s="41">
        <f t="shared" si="102"/>
        <v>1.4295499999999999</v>
      </c>
      <c r="I1309" s="1">
        <v>1304.97597</v>
      </c>
      <c r="J1309" s="1">
        <v>0.91298000000000001</v>
      </c>
      <c r="K1309">
        <f t="shared" si="103"/>
        <v>3.9538736140153581E-2</v>
      </c>
      <c r="L1309" s="41">
        <f t="shared" si="104"/>
        <v>1.4129800000000001</v>
      </c>
    </row>
    <row r="1310" spans="1:12" x14ac:dyDescent="0.2">
      <c r="A1310">
        <v>1302.9143999999999</v>
      </c>
      <c r="B1310">
        <v>0.91485000000000005</v>
      </c>
      <c r="C1310">
        <f t="shared" si="100"/>
        <v>3.8650107586617702E-2</v>
      </c>
      <c r="E1310" s="1">
        <v>1302.9143999999999</v>
      </c>
      <c r="F1310" s="1">
        <v>0.92210000000000003</v>
      </c>
      <c r="G1310">
        <f t="shared" si="101"/>
        <v>3.5221977977623976E-2</v>
      </c>
      <c r="H1310" s="41">
        <f t="shared" si="102"/>
        <v>1.4220999999999999</v>
      </c>
      <c r="I1310" s="1">
        <v>1302.9143999999999</v>
      </c>
      <c r="J1310" s="1">
        <v>0.90422000000000002</v>
      </c>
      <c r="K1310">
        <f t="shared" si="103"/>
        <v>4.3725891248220988E-2</v>
      </c>
      <c r="L1310" s="41">
        <f t="shared" si="104"/>
        <v>1.40422</v>
      </c>
    </row>
    <row r="1311" spans="1:12" x14ac:dyDescent="0.2">
      <c r="A1311">
        <v>1300.8528200000001</v>
      </c>
      <c r="B1311">
        <v>0.90454000000000001</v>
      </c>
      <c r="C1311">
        <f t="shared" si="100"/>
        <v>4.3572223281593055E-2</v>
      </c>
      <c r="E1311" s="1">
        <v>1300.8528200000001</v>
      </c>
      <c r="F1311" s="1">
        <v>0.91303999999999996</v>
      </c>
      <c r="G1311">
        <f t="shared" si="101"/>
        <v>3.9510195741994096E-2</v>
      </c>
      <c r="H1311" s="41">
        <f t="shared" si="102"/>
        <v>1.4130400000000001</v>
      </c>
      <c r="I1311" s="1">
        <v>1300.8528200000001</v>
      </c>
      <c r="J1311" s="1">
        <v>0.89380999999999999</v>
      </c>
      <c r="K1311">
        <f t="shared" si="103"/>
        <v>4.8754790735712976E-2</v>
      </c>
      <c r="L1311" s="41">
        <f t="shared" si="104"/>
        <v>1.39381</v>
      </c>
    </row>
    <row r="1312" spans="1:12" x14ac:dyDescent="0.2">
      <c r="A1312">
        <v>1298.79125</v>
      </c>
      <c r="B1312">
        <v>0.89285999999999999</v>
      </c>
      <c r="C1312">
        <f t="shared" si="100"/>
        <v>4.9216632930063127E-2</v>
      </c>
      <c r="E1312" s="1">
        <v>1298.79125</v>
      </c>
      <c r="F1312" s="1">
        <v>0.90268000000000004</v>
      </c>
      <c r="G1312">
        <f t="shared" si="101"/>
        <v>4.4466179768971638E-2</v>
      </c>
      <c r="H1312" s="41">
        <f t="shared" si="102"/>
        <v>1.4026800000000001</v>
      </c>
      <c r="I1312" s="1">
        <v>1298.79125</v>
      </c>
      <c r="J1312" s="1">
        <v>0.88183</v>
      </c>
      <c r="K1312">
        <f t="shared" si="103"/>
        <v>5.4615130489472773E-2</v>
      </c>
      <c r="L1312" s="41">
        <f t="shared" si="104"/>
        <v>1.3818299999999999</v>
      </c>
    </row>
    <row r="1313" spans="1:12" x14ac:dyDescent="0.2">
      <c r="A1313">
        <v>1296.7296799999999</v>
      </c>
      <c r="B1313">
        <v>0.88019000000000003</v>
      </c>
      <c r="C1313">
        <f t="shared" si="100"/>
        <v>5.5423569844295507E-2</v>
      </c>
      <c r="E1313" s="1">
        <v>1296.7296799999999</v>
      </c>
      <c r="F1313" s="1">
        <v>0.89141999999999999</v>
      </c>
      <c r="G1313">
        <f t="shared" si="101"/>
        <v>4.9917626260389307E-2</v>
      </c>
      <c r="H1313" s="41">
        <f t="shared" si="102"/>
        <v>1.3914200000000001</v>
      </c>
      <c r="I1313" s="1">
        <v>1296.7296799999999</v>
      </c>
      <c r="J1313" s="1">
        <v>0.86845000000000006</v>
      </c>
      <c r="K1313">
        <f t="shared" si="103"/>
        <v>6.125518049746189E-2</v>
      </c>
      <c r="L1313" s="41">
        <f t="shared" si="104"/>
        <v>1.3684500000000002</v>
      </c>
    </row>
    <row r="1314" spans="1:12" x14ac:dyDescent="0.2">
      <c r="A1314">
        <v>1294.6681000000001</v>
      </c>
      <c r="B1314">
        <v>0.86680000000000001</v>
      </c>
      <c r="C1314">
        <f t="shared" si="100"/>
        <v>6.208109735221963E-2</v>
      </c>
      <c r="E1314" s="1">
        <v>1294.6681000000001</v>
      </c>
      <c r="F1314" s="1">
        <v>0.87956999999999996</v>
      </c>
      <c r="G1314">
        <f t="shared" si="101"/>
        <v>5.5729591790380444E-2</v>
      </c>
      <c r="H1314" s="41">
        <f t="shared" si="102"/>
        <v>1.37957</v>
      </c>
      <c r="I1314" s="1">
        <v>1294.6681000000001</v>
      </c>
      <c r="J1314" s="1">
        <v>0.85404999999999998</v>
      </c>
      <c r="K1314">
        <f t="shared" si="103"/>
        <v>6.8516702977923463E-2</v>
      </c>
      <c r="L1314" s="41">
        <f t="shared" si="104"/>
        <v>1.35405</v>
      </c>
    </row>
    <row r="1315" spans="1:12" x14ac:dyDescent="0.2">
      <c r="A1315">
        <v>1292.60653</v>
      </c>
      <c r="B1315">
        <v>0.85240000000000005</v>
      </c>
      <c r="C1315">
        <f t="shared" si="100"/>
        <v>6.9356558957835601E-2</v>
      </c>
      <c r="E1315" s="1">
        <v>1292.60653</v>
      </c>
      <c r="F1315" s="1">
        <v>0.86717999999999995</v>
      </c>
      <c r="G1315">
        <f t="shared" si="101"/>
        <v>6.1890746937837533E-2</v>
      </c>
      <c r="H1315" s="41">
        <f t="shared" si="102"/>
        <v>1.3671799999999998</v>
      </c>
      <c r="I1315" s="1">
        <v>1292.60653</v>
      </c>
      <c r="J1315" s="1">
        <v>0.83882999999999996</v>
      </c>
      <c r="K1315">
        <f t="shared" si="103"/>
        <v>7.6326045777661791E-2</v>
      </c>
      <c r="L1315" s="41">
        <f t="shared" si="104"/>
        <v>1.33883</v>
      </c>
    </row>
    <row r="1316" spans="1:12" x14ac:dyDescent="0.2">
      <c r="A1316">
        <v>1290.5449599999999</v>
      </c>
      <c r="B1316">
        <v>0.83667000000000002</v>
      </c>
      <c r="C1316">
        <f t="shared" si="100"/>
        <v>7.7445802985170953E-2</v>
      </c>
      <c r="E1316" s="1">
        <v>1290.5449599999999</v>
      </c>
      <c r="F1316" s="1">
        <v>0.85392999999999997</v>
      </c>
      <c r="G1316">
        <f t="shared" si="101"/>
        <v>6.857772867835811E-2</v>
      </c>
      <c r="H1316" s="41">
        <f t="shared" si="102"/>
        <v>1.3539300000000001</v>
      </c>
      <c r="I1316" s="1">
        <v>1290.5449599999999</v>
      </c>
      <c r="J1316" s="1">
        <v>0.82245000000000001</v>
      </c>
      <c r="K1316">
        <f t="shared" si="103"/>
        <v>8.4890495060837859E-2</v>
      </c>
      <c r="L1316" s="41">
        <f t="shared" si="104"/>
        <v>1.3224499999999999</v>
      </c>
    </row>
    <row r="1317" spans="1:12" x14ac:dyDescent="0.2">
      <c r="A1317">
        <v>1288.4833799999999</v>
      </c>
      <c r="B1317">
        <v>0.81930000000000003</v>
      </c>
      <c r="C1317">
        <f t="shared" si="100"/>
        <v>8.6557045140604222E-2</v>
      </c>
      <c r="E1317" s="1">
        <v>1288.4833799999999</v>
      </c>
      <c r="F1317" s="1">
        <v>0.83923999999999999</v>
      </c>
      <c r="G1317">
        <f t="shared" si="101"/>
        <v>7.6113824903534327E-2</v>
      </c>
      <c r="H1317" s="41">
        <f t="shared" si="102"/>
        <v>1.33924</v>
      </c>
      <c r="I1317" s="1">
        <v>1288.4833799999999</v>
      </c>
      <c r="J1317" s="1">
        <v>0.80408000000000002</v>
      </c>
      <c r="K1317">
        <f t="shared" si="103"/>
        <v>9.4700740020041682E-2</v>
      </c>
      <c r="L1317" s="41">
        <f t="shared" si="104"/>
        <v>1.3040799999999999</v>
      </c>
    </row>
    <row r="1318" spans="1:12" x14ac:dyDescent="0.2">
      <c r="A1318">
        <v>1286.4218100000001</v>
      </c>
      <c r="B1318">
        <v>0.80045999999999995</v>
      </c>
      <c r="C1318">
        <f t="shared" si="100"/>
        <v>9.6660365447759342E-2</v>
      </c>
      <c r="E1318" s="1">
        <v>1286.4218100000001</v>
      </c>
      <c r="F1318" s="1">
        <v>0.82294</v>
      </c>
      <c r="G1318">
        <f t="shared" si="101"/>
        <v>8.4631827751052893E-2</v>
      </c>
      <c r="H1318" s="41">
        <f t="shared" si="102"/>
        <v>1.32294</v>
      </c>
      <c r="I1318" s="1">
        <v>1286.4218100000001</v>
      </c>
      <c r="J1318" s="1">
        <v>0.78349999999999997</v>
      </c>
      <c r="K1318">
        <f t="shared" si="103"/>
        <v>0.10596099919539106</v>
      </c>
      <c r="L1318" s="41">
        <f t="shared" si="104"/>
        <v>1.2835000000000001</v>
      </c>
    </row>
    <row r="1319" spans="1:12" x14ac:dyDescent="0.2">
      <c r="A1319">
        <v>1284.36024</v>
      </c>
      <c r="B1319">
        <v>0.78095000000000003</v>
      </c>
      <c r="C1319">
        <f t="shared" si="100"/>
        <v>0.10737677075678215</v>
      </c>
      <c r="E1319" s="1">
        <v>1284.36024</v>
      </c>
      <c r="F1319" s="1">
        <v>0.80567</v>
      </c>
      <c r="G1319">
        <f t="shared" si="101"/>
        <v>9.3842807482953386E-2</v>
      </c>
      <c r="H1319" s="41">
        <f t="shared" si="102"/>
        <v>1.3056700000000001</v>
      </c>
      <c r="I1319" s="1">
        <v>1284.36024</v>
      </c>
      <c r="J1319" s="1">
        <v>0.76180999999999999</v>
      </c>
      <c r="K1319">
        <f t="shared" si="103"/>
        <v>0.11815333081354096</v>
      </c>
      <c r="L1319" s="41">
        <f t="shared" si="104"/>
        <v>1.2618100000000001</v>
      </c>
    </row>
    <row r="1320" spans="1:12" x14ac:dyDescent="0.2">
      <c r="A1320">
        <v>1282.2986599999999</v>
      </c>
      <c r="B1320">
        <v>0.76178000000000001</v>
      </c>
      <c r="C1320">
        <f t="shared" si="100"/>
        <v>0.11817043362264155</v>
      </c>
      <c r="E1320" s="1">
        <v>1282.2986599999999</v>
      </c>
      <c r="F1320" s="1">
        <v>0.78856999999999999</v>
      </c>
      <c r="G1320">
        <f t="shared" si="101"/>
        <v>0.10315974905113631</v>
      </c>
      <c r="H1320" s="41">
        <f t="shared" si="102"/>
        <v>1.28857</v>
      </c>
      <c r="I1320" s="1">
        <v>1282.2986599999999</v>
      </c>
      <c r="J1320" s="1">
        <v>0.74046000000000001</v>
      </c>
      <c r="K1320">
        <f t="shared" si="103"/>
        <v>0.13049839730277749</v>
      </c>
      <c r="L1320" s="41">
        <f t="shared" si="104"/>
        <v>1.2404600000000001</v>
      </c>
    </row>
    <row r="1321" spans="1:12" x14ac:dyDescent="0.2">
      <c r="A1321">
        <v>1280.2370900000001</v>
      </c>
      <c r="B1321">
        <v>0.74434</v>
      </c>
      <c r="C1321">
        <f t="shared" si="100"/>
        <v>0.12822864188076344</v>
      </c>
      <c r="E1321" s="1">
        <v>1280.2370900000001</v>
      </c>
      <c r="F1321" s="1">
        <v>0.77319000000000004</v>
      </c>
      <c r="G1321">
        <f t="shared" si="101"/>
        <v>0.11171377152514972</v>
      </c>
      <c r="H1321" s="41">
        <f t="shared" si="102"/>
        <v>1.27319</v>
      </c>
      <c r="I1321" s="1">
        <v>1280.2370900000001</v>
      </c>
      <c r="J1321" s="1">
        <v>0.72101000000000004</v>
      </c>
      <c r="K1321">
        <f t="shared" si="103"/>
        <v>0.14205871182051294</v>
      </c>
      <c r="L1321" s="41">
        <f t="shared" si="104"/>
        <v>1.2210100000000002</v>
      </c>
    </row>
    <row r="1322" spans="1:12" x14ac:dyDescent="0.2">
      <c r="A1322">
        <v>1278.17552</v>
      </c>
      <c r="B1322">
        <v>0.73072000000000004</v>
      </c>
      <c r="C1322">
        <f t="shared" si="100"/>
        <v>0.13624900573707457</v>
      </c>
      <c r="E1322" s="1">
        <v>1278.17552</v>
      </c>
      <c r="F1322" s="1">
        <v>0.76136000000000004</v>
      </c>
      <c r="G1322">
        <f t="shared" si="101"/>
        <v>0.11840994369659726</v>
      </c>
      <c r="H1322" s="41">
        <f t="shared" si="102"/>
        <v>1.26136</v>
      </c>
      <c r="I1322" s="1">
        <v>1278.17552</v>
      </c>
      <c r="J1322" s="1">
        <v>0.70564000000000004</v>
      </c>
      <c r="K1322">
        <f t="shared" si="103"/>
        <v>0.15141680870546373</v>
      </c>
      <c r="L1322" s="41">
        <f t="shared" si="104"/>
        <v>1.20564</v>
      </c>
    </row>
    <row r="1323" spans="1:12" x14ac:dyDescent="0.2">
      <c r="A1323">
        <v>1276.11394</v>
      </c>
      <c r="B1323">
        <v>0.72309000000000001</v>
      </c>
      <c r="C1323">
        <f t="shared" si="100"/>
        <v>0.14080764451625305</v>
      </c>
      <c r="E1323" s="1">
        <v>1276.11394</v>
      </c>
      <c r="F1323" s="1">
        <v>0.75468000000000002</v>
      </c>
      <c r="G1323">
        <f t="shared" si="101"/>
        <v>0.12223715922382744</v>
      </c>
      <c r="H1323" s="41">
        <f t="shared" si="102"/>
        <v>1.25468</v>
      </c>
      <c r="I1323" s="1">
        <v>1276.11394</v>
      </c>
      <c r="J1323" s="1">
        <v>0.69642000000000004</v>
      </c>
      <c r="K1323">
        <f t="shared" si="103"/>
        <v>0.15712876517544894</v>
      </c>
      <c r="L1323" s="41">
        <f t="shared" si="104"/>
        <v>1.19642</v>
      </c>
    </row>
    <row r="1324" spans="1:12" x14ac:dyDescent="0.2">
      <c r="A1324">
        <v>1274.0523700000001</v>
      </c>
      <c r="B1324">
        <v>0.72260999999999997</v>
      </c>
      <c r="C1324">
        <f t="shared" si="100"/>
        <v>0.14109603264515067</v>
      </c>
      <c r="E1324" s="1">
        <v>1274.0523700000001</v>
      </c>
      <c r="F1324" s="1">
        <v>0.75422</v>
      </c>
      <c r="G1324">
        <f t="shared" si="101"/>
        <v>0.12250195539039173</v>
      </c>
      <c r="H1324" s="41">
        <f t="shared" si="102"/>
        <v>1.2542200000000001</v>
      </c>
      <c r="I1324" s="1">
        <v>1274.0523700000001</v>
      </c>
      <c r="J1324" s="1">
        <v>0.69445999999999997</v>
      </c>
      <c r="K1324">
        <f t="shared" si="103"/>
        <v>0.15835276400780923</v>
      </c>
      <c r="L1324" s="41">
        <f t="shared" si="104"/>
        <v>1.1944599999999999</v>
      </c>
    </row>
    <row r="1325" spans="1:12" x14ac:dyDescent="0.2">
      <c r="A1325">
        <v>1271.9908</v>
      </c>
      <c r="B1325">
        <v>0.72867999999999999</v>
      </c>
      <c r="C1325">
        <f t="shared" si="100"/>
        <v>0.13746315034461462</v>
      </c>
      <c r="E1325" s="1">
        <v>1271.9908</v>
      </c>
      <c r="F1325" s="1">
        <v>0.75968999999999998</v>
      </c>
      <c r="G1325">
        <f t="shared" si="101"/>
        <v>0.11936359029099296</v>
      </c>
      <c r="H1325" s="41">
        <f t="shared" si="102"/>
        <v>1.25969</v>
      </c>
      <c r="I1325" s="1">
        <v>1271.9908</v>
      </c>
      <c r="J1325" s="1">
        <v>0.69959000000000005</v>
      </c>
      <c r="K1325">
        <f t="shared" si="103"/>
        <v>0.15515640699190036</v>
      </c>
      <c r="L1325" s="41">
        <f t="shared" si="104"/>
        <v>1.1995900000000002</v>
      </c>
    </row>
    <row r="1326" spans="1:12" x14ac:dyDescent="0.2">
      <c r="A1326">
        <v>1269.92922</v>
      </c>
      <c r="B1326">
        <v>0.73902999999999996</v>
      </c>
      <c r="C1326">
        <f t="shared" si="100"/>
        <v>0.1313379316051623</v>
      </c>
      <c r="E1326" s="1">
        <v>1269.92922</v>
      </c>
      <c r="F1326" s="1">
        <v>0.76900999999999997</v>
      </c>
      <c r="G1326">
        <f t="shared" si="101"/>
        <v>0.11406801271276709</v>
      </c>
      <c r="H1326" s="41">
        <f t="shared" si="102"/>
        <v>1.26901</v>
      </c>
      <c r="I1326" s="1">
        <v>1269.92922</v>
      </c>
      <c r="J1326" s="1">
        <v>0.70967999999999998</v>
      </c>
      <c r="K1326">
        <f t="shared" si="103"/>
        <v>0.14893743376227636</v>
      </c>
      <c r="L1326" s="41">
        <f t="shared" si="104"/>
        <v>1.2096800000000001</v>
      </c>
    </row>
    <row r="1327" spans="1:12" x14ac:dyDescent="0.2">
      <c r="A1327">
        <v>1267.8676499999999</v>
      </c>
      <c r="B1327">
        <v>0.75075000000000003</v>
      </c>
      <c r="C1327">
        <f t="shared" si="100"/>
        <v>0.1245046591289813</v>
      </c>
      <c r="E1327" s="1">
        <v>1267.8676499999999</v>
      </c>
      <c r="F1327" s="1">
        <v>0.77949000000000002</v>
      </c>
      <c r="G1327">
        <f t="shared" si="101"/>
        <v>0.10818945196029217</v>
      </c>
      <c r="H1327" s="41">
        <f t="shared" si="102"/>
        <v>1.27949</v>
      </c>
      <c r="I1327" s="1">
        <v>1267.8676499999999</v>
      </c>
      <c r="J1327" s="1">
        <v>0.72160000000000002</v>
      </c>
      <c r="K1327">
        <f t="shared" si="103"/>
        <v>0.14170347546611467</v>
      </c>
      <c r="L1327" s="41">
        <f t="shared" si="104"/>
        <v>1.2216</v>
      </c>
    </row>
    <row r="1328" spans="1:12" x14ac:dyDescent="0.2">
      <c r="A1328">
        <v>1265.8060800000001</v>
      </c>
      <c r="B1328">
        <v>0.76156999999999997</v>
      </c>
      <c r="C1328">
        <f t="shared" si="100"/>
        <v>0.11829017214862367</v>
      </c>
      <c r="E1328" s="1">
        <v>1265.8060800000001</v>
      </c>
      <c r="F1328" s="1">
        <v>0.78910999999999998</v>
      </c>
      <c r="G1328">
        <f t="shared" si="101"/>
        <v>0.10286245298427127</v>
      </c>
      <c r="H1328" s="41">
        <f t="shared" si="102"/>
        <v>1.28911</v>
      </c>
      <c r="I1328" s="1">
        <v>1265.8060800000001</v>
      </c>
      <c r="J1328" s="1">
        <v>0.7329</v>
      </c>
      <c r="K1328">
        <f t="shared" si="103"/>
        <v>0.13495527830690085</v>
      </c>
      <c r="L1328" s="41">
        <f t="shared" si="104"/>
        <v>1.2328999999999999</v>
      </c>
    </row>
    <row r="1329" spans="1:12" x14ac:dyDescent="0.2">
      <c r="A1329">
        <v>1263.7445</v>
      </c>
      <c r="B1329">
        <v>0.77009000000000005</v>
      </c>
      <c r="C1329">
        <f t="shared" si="100"/>
        <v>0.11345851610118941</v>
      </c>
      <c r="E1329" s="1">
        <v>1263.7445</v>
      </c>
      <c r="F1329" s="1">
        <v>0.79652999999999996</v>
      </c>
      <c r="G1329">
        <f t="shared" si="101"/>
        <v>9.8797862563290206E-2</v>
      </c>
      <c r="H1329" s="41">
        <f t="shared" si="102"/>
        <v>1.29653</v>
      </c>
      <c r="I1329" s="1">
        <v>1263.7445</v>
      </c>
      <c r="J1329" s="1">
        <v>0.74199000000000004</v>
      </c>
      <c r="K1329">
        <f t="shared" si="103"/>
        <v>0.12960194778577672</v>
      </c>
      <c r="L1329" s="41">
        <f t="shared" si="104"/>
        <v>1.2419899999999999</v>
      </c>
    </row>
    <row r="1330" spans="1:12" x14ac:dyDescent="0.2">
      <c r="A1330">
        <v>1261.6829299999999</v>
      </c>
      <c r="B1330">
        <v>0.77536000000000005</v>
      </c>
      <c r="C1330">
        <f t="shared" si="100"/>
        <v>0.1104966075425878</v>
      </c>
      <c r="E1330" s="1">
        <v>1261.6829299999999</v>
      </c>
      <c r="F1330" s="1">
        <v>0.80091999999999997</v>
      </c>
      <c r="G1330">
        <f t="shared" si="101"/>
        <v>9.6410861311114385E-2</v>
      </c>
      <c r="H1330" s="41">
        <f t="shared" si="102"/>
        <v>1.3009200000000001</v>
      </c>
      <c r="I1330" s="1">
        <v>1261.6829299999999</v>
      </c>
      <c r="J1330" s="1">
        <v>0.74773000000000001</v>
      </c>
      <c r="K1330">
        <f t="shared" si="103"/>
        <v>0.12625519448628045</v>
      </c>
      <c r="L1330" s="41">
        <f t="shared" si="104"/>
        <v>1.24773</v>
      </c>
    </row>
    <row r="1331" spans="1:12" x14ac:dyDescent="0.2">
      <c r="A1331">
        <v>1259.6213499999999</v>
      </c>
      <c r="B1331">
        <v>0.77683999999999997</v>
      </c>
      <c r="C1331">
        <f t="shared" si="100"/>
        <v>0.10966842041721643</v>
      </c>
      <c r="E1331" s="1">
        <v>1259.6213499999999</v>
      </c>
      <c r="F1331" s="1">
        <v>0.80200000000000005</v>
      </c>
      <c r="G1331">
        <f t="shared" si="101"/>
        <v>9.582563171583644E-2</v>
      </c>
      <c r="H1331" s="41">
        <f t="shared" si="102"/>
        <v>1.302</v>
      </c>
      <c r="I1331" s="1">
        <v>1259.6213499999999</v>
      </c>
      <c r="J1331" s="1">
        <v>0.74953000000000003</v>
      </c>
      <c r="K1331">
        <f t="shared" si="103"/>
        <v>0.12521097979540347</v>
      </c>
      <c r="L1331" s="41">
        <f t="shared" si="104"/>
        <v>1.24953</v>
      </c>
    </row>
    <row r="1332" spans="1:12" x14ac:dyDescent="0.2">
      <c r="A1332">
        <v>1257.55978</v>
      </c>
      <c r="B1332">
        <v>0.77466000000000002</v>
      </c>
      <c r="C1332">
        <f t="shared" si="100"/>
        <v>0.11088886849147817</v>
      </c>
      <c r="E1332" s="1">
        <v>1257.55978</v>
      </c>
      <c r="F1332" s="1">
        <v>0.80001999999999995</v>
      </c>
      <c r="G1332">
        <f t="shared" si="101"/>
        <v>9.6899155781723603E-2</v>
      </c>
      <c r="H1332" s="41">
        <f t="shared" si="102"/>
        <v>1.30002</v>
      </c>
      <c r="I1332" s="1">
        <v>1257.55978</v>
      </c>
      <c r="J1332" s="1">
        <v>0.74758999999999998</v>
      </c>
      <c r="K1332">
        <f t="shared" si="103"/>
        <v>0.12633651651453409</v>
      </c>
      <c r="L1332" s="41">
        <f t="shared" si="104"/>
        <v>1.24759</v>
      </c>
    </row>
    <row r="1333" spans="1:12" x14ac:dyDescent="0.2">
      <c r="A1333">
        <v>1255.49821</v>
      </c>
      <c r="B1333">
        <v>0.76959</v>
      </c>
      <c r="C1333">
        <f t="shared" si="100"/>
        <v>0.11374058412647384</v>
      </c>
      <c r="E1333" s="1">
        <v>1255.49821</v>
      </c>
      <c r="F1333" s="1">
        <v>0.79576000000000002</v>
      </c>
      <c r="G1333">
        <f t="shared" si="101"/>
        <v>9.9217895066329803E-2</v>
      </c>
      <c r="H1333" s="41">
        <f t="shared" si="102"/>
        <v>1.29576</v>
      </c>
      <c r="I1333" s="1">
        <v>1255.49821</v>
      </c>
      <c r="J1333" s="1">
        <v>0.74289000000000005</v>
      </c>
      <c r="K1333">
        <f t="shared" si="103"/>
        <v>0.12907548762525625</v>
      </c>
      <c r="L1333" s="41">
        <f t="shared" si="104"/>
        <v>1.2428900000000001</v>
      </c>
    </row>
    <row r="1334" spans="1:12" x14ac:dyDescent="0.2">
      <c r="A1334">
        <v>1253.4366299999999</v>
      </c>
      <c r="B1334">
        <v>0.76263999999999998</v>
      </c>
      <c r="C1334">
        <f t="shared" si="100"/>
        <v>0.11768041998590108</v>
      </c>
      <c r="E1334" s="1">
        <v>1253.4366299999999</v>
      </c>
      <c r="F1334" s="1">
        <v>0.78996999999999995</v>
      </c>
      <c r="G1334">
        <f t="shared" si="101"/>
        <v>0.10238940121822482</v>
      </c>
      <c r="H1334" s="41">
        <f t="shared" si="102"/>
        <v>1.2899699999999998</v>
      </c>
      <c r="I1334" s="1">
        <v>1253.4366299999999</v>
      </c>
      <c r="J1334" s="1">
        <v>0.73633999999999999</v>
      </c>
      <c r="K1334">
        <f t="shared" si="103"/>
        <v>0.13292160682001664</v>
      </c>
      <c r="L1334" s="41">
        <f t="shared" si="104"/>
        <v>1.23634</v>
      </c>
    </row>
    <row r="1335" spans="1:12" x14ac:dyDescent="0.2">
      <c r="A1335">
        <v>1251.3750600000001</v>
      </c>
      <c r="B1335">
        <v>0.75497000000000003</v>
      </c>
      <c r="C1335">
        <f t="shared" si="100"/>
        <v>0.1220703054480501</v>
      </c>
      <c r="E1335" s="1">
        <v>1251.3750600000001</v>
      </c>
      <c r="F1335" s="1">
        <v>0.78327999999999998</v>
      </c>
      <c r="G1335">
        <f t="shared" si="101"/>
        <v>0.10608296244057755</v>
      </c>
      <c r="H1335" s="41">
        <f t="shared" si="102"/>
        <v>1.28328</v>
      </c>
      <c r="I1335" s="1">
        <v>1251.3750600000001</v>
      </c>
      <c r="J1335" s="1">
        <v>0.72874000000000005</v>
      </c>
      <c r="K1335">
        <f t="shared" si="103"/>
        <v>0.13742739171782348</v>
      </c>
      <c r="L1335" s="41">
        <f t="shared" si="104"/>
        <v>1.2287400000000002</v>
      </c>
    </row>
    <row r="1336" spans="1:12" x14ac:dyDescent="0.2">
      <c r="A1336">
        <v>1249.31349</v>
      </c>
      <c r="B1336">
        <v>0.74743000000000004</v>
      </c>
      <c r="C1336">
        <f t="shared" si="100"/>
        <v>0.12642947462528817</v>
      </c>
      <c r="E1336" s="1">
        <v>1249.31349</v>
      </c>
      <c r="F1336" s="1">
        <v>0.77646999999999999</v>
      </c>
      <c r="G1336">
        <f t="shared" si="101"/>
        <v>0.10987531918351984</v>
      </c>
      <c r="H1336" s="41">
        <f t="shared" si="102"/>
        <v>1.27647</v>
      </c>
      <c r="I1336" s="1">
        <v>1249.31349</v>
      </c>
      <c r="J1336" s="1">
        <v>0.72104999999999997</v>
      </c>
      <c r="K1336">
        <f t="shared" si="103"/>
        <v>0.14203461881567189</v>
      </c>
      <c r="L1336" s="41">
        <f t="shared" si="104"/>
        <v>1.22105</v>
      </c>
    </row>
    <row r="1337" spans="1:12" x14ac:dyDescent="0.2">
      <c r="A1337">
        <v>1247.25191</v>
      </c>
      <c r="B1337">
        <v>0.74051999999999996</v>
      </c>
      <c r="C1337">
        <f t="shared" si="100"/>
        <v>0.13046320753798876</v>
      </c>
      <c r="E1337" s="1">
        <v>1247.25191</v>
      </c>
      <c r="F1337" s="1">
        <v>0.77032</v>
      </c>
      <c r="G1337">
        <f t="shared" si="101"/>
        <v>0.11332882630226569</v>
      </c>
      <c r="H1337" s="41">
        <f t="shared" si="102"/>
        <v>1.2703199999999999</v>
      </c>
      <c r="I1337" s="1">
        <v>1247.25191</v>
      </c>
      <c r="J1337" s="1">
        <v>0.71409999999999996</v>
      </c>
      <c r="K1337">
        <f t="shared" si="103"/>
        <v>0.14624096692523131</v>
      </c>
      <c r="L1337" s="41">
        <f t="shared" si="104"/>
        <v>1.2141</v>
      </c>
    </row>
    <row r="1338" spans="1:12" x14ac:dyDescent="0.2">
      <c r="A1338">
        <v>1245.1903400000001</v>
      </c>
      <c r="B1338">
        <v>0.73463000000000001</v>
      </c>
      <c r="C1338">
        <f t="shared" si="100"/>
        <v>0.13393134039526497</v>
      </c>
      <c r="E1338" s="1">
        <v>1245.1903400000001</v>
      </c>
      <c r="F1338" s="1">
        <v>0.76514000000000004</v>
      </c>
      <c r="G1338">
        <f t="shared" si="101"/>
        <v>0.11625909338934431</v>
      </c>
      <c r="H1338" s="41">
        <f t="shared" si="102"/>
        <v>1.2651400000000002</v>
      </c>
      <c r="I1338" s="1">
        <v>1245.1903400000001</v>
      </c>
      <c r="J1338" s="1">
        <v>0.70830000000000004</v>
      </c>
      <c r="K1338">
        <f t="shared" si="103"/>
        <v>0.14978275820161052</v>
      </c>
      <c r="L1338" s="41">
        <f t="shared" si="104"/>
        <v>1.2082999999999999</v>
      </c>
    </row>
    <row r="1339" spans="1:12" x14ac:dyDescent="0.2">
      <c r="A1339">
        <v>1243.12877</v>
      </c>
      <c r="B1339">
        <v>0.72992999999999997</v>
      </c>
      <c r="C1339">
        <f t="shared" si="100"/>
        <v>0.13671878655268122</v>
      </c>
      <c r="E1339" s="1">
        <v>1243.12877</v>
      </c>
      <c r="F1339" s="1">
        <v>0.76095999999999997</v>
      </c>
      <c r="G1339">
        <f t="shared" si="101"/>
        <v>0.11863817139742128</v>
      </c>
      <c r="H1339" s="41">
        <f t="shared" si="102"/>
        <v>1.2609599999999999</v>
      </c>
      <c r="I1339" s="1">
        <v>1243.12877</v>
      </c>
      <c r="J1339" s="1">
        <v>0.70350000000000001</v>
      </c>
      <c r="K1339">
        <f t="shared" si="103"/>
        <v>0.1527358982292355</v>
      </c>
      <c r="L1339" s="41">
        <f t="shared" si="104"/>
        <v>1.2035</v>
      </c>
    </row>
    <row r="1340" spans="1:12" x14ac:dyDescent="0.2">
      <c r="A1340">
        <v>1241.06719</v>
      </c>
      <c r="B1340">
        <v>0.72614000000000001</v>
      </c>
      <c r="C1340">
        <f t="shared" si="100"/>
        <v>0.13897963912656924</v>
      </c>
      <c r="E1340" s="1">
        <v>1241.06719</v>
      </c>
      <c r="F1340" s="1">
        <v>0.75758999999999999</v>
      </c>
      <c r="G1340">
        <f t="shared" si="101"/>
        <v>0.12056576654633762</v>
      </c>
      <c r="H1340" s="41">
        <f t="shared" si="102"/>
        <v>1.25759</v>
      </c>
      <c r="I1340" s="1">
        <v>1241.06719</v>
      </c>
      <c r="J1340" s="1">
        <v>0.69928999999999997</v>
      </c>
      <c r="K1340">
        <f t="shared" si="103"/>
        <v>0.15534268222146747</v>
      </c>
      <c r="L1340" s="41">
        <f t="shared" si="104"/>
        <v>1.19929</v>
      </c>
    </row>
    <row r="1341" spans="1:12" x14ac:dyDescent="0.2">
      <c r="A1341">
        <v>1239.0056199999999</v>
      </c>
      <c r="B1341">
        <v>0.72282000000000002</v>
      </c>
      <c r="C1341">
        <f t="shared" si="100"/>
        <v>0.14096983927453927</v>
      </c>
      <c r="E1341" s="1">
        <v>1239.0056199999999</v>
      </c>
      <c r="F1341" s="1">
        <v>0.75463000000000002</v>
      </c>
      <c r="G1341">
        <f t="shared" si="101"/>
        <v>0.1222659335963594</v>
      </c>
      <c r="H1341" s="41">
        <f t="shared" si="102"/>
        <v>1.2546300000000001</v>
      </c>
      <c r="I1341" s="1">
        <v>1239.0056199999999</v>
      </c>
      <c r="J1341" s="1">
        <v>0.69562999999999997</v>
      </c>
      <c r="K1341">
        <f t="shared" si="103"/>
        <v>0.15762169671890844</v>
      </c>
      <c r="L1341" s="41">
        <f t="shared" si="104"/>
        <v>1.19563</v>
      </c>
    </row>
    <row r="1342" spans="1:12" x14ac:dyDescent="0.2">
      <c r="A1342">
        <v>1236.9440500000001</v>
      </c>
      <c r="B1342">
        <v>0.71977000000000002</v>
      </c>
      <c r="C1342">
        <f t="shared" si="100"/>
        <v>0.14280625869168515</v>
      </c>
      <c r="E1342" s="1">
        <v>1236.9440500000001</v>
      </c>
      <c r="F1342" s="1">
        <v>0.75192999999999999</v>
      </c>
      <c r="G1342">
        <f t="shared" si="101"/>
        <v>0.12382258763806951</v>
      </c>
      <c r="H1342" s="41">
        <f t="shared" si="102"/>
        <v>1.25193</v>
      </c>
      <c r="I1342" s="1">
        <v>1236.9440500000001</v>
      </c>
      <c r="J1342" s="1">
        <v>0.69255999999999995</v>
      </c>
      <c r="K1342">
        <f t="shared" si="103"/>
        <v>0.15954259549076683</v>
      </c>
      <c r="L1342" s="41">
        <f t="shared" si="104"/>
        <v>1.1925599999999998</v>
      </c>
    </row>
    <row r="1343" spans="1:12" x14ac:dyDescent="0.2">
      <c r="A1343">
        <v>1234.88247</v>
      </c>
      <c r="B1343">
        <v>0.71731</v>
      </c>
      <c r="C1343">
        <f t="shared" si="100"/>
        <v>0.14429311463431538</v>
      </c>
      <c r="E1343" s="1">
        <v>1234.88247</v>
      </c>
      <c r="F1343" s="1">
        <v>0.74963999999999997</v>
      </c>
      <c r="G1343">
        <f t="shared" si="101"/>
        <v>0.12514724800635346</v>
      </c>
      <c r="H1343" s="41">
        <f t="shared" si="102"/>
        <v>1.2496399999999999</v>
      </c>
      <c r="I1343" s="1">
        <v>1234.88247</v>
      </c>
      <c r="J1343" s="1">
        <v>0.69013000000000002</v>
      </c>
      <c r="K1343">
        <f t="shared" si="103"/>
        <v>0.16106909337175704</v>
      </c>
      <c r="L1343" s="41">
        <f t="shared" si="104"/>
        <v>1.1901299999999999</v>
      </c>
    </row>
    <row r="1344" spans="1:12" x14ac:dyDescent="0.2">
      <c r="A1344">
        <v>1232.8208999999999</v>
      </c>
      <c r="B1344">
        <v>0.71587999999999996</v>
      </c>
      <c r="C1344">
        <f t="shared" si="100"/>
        <v>0.14515977057695384</v>
      </c>
      <c r="E1344" s="1">
        <v>1232.8208999999999</v>
      </c>
      <c r="F1344" s="1">
        <v>0.74802999999999997</v>
      </c>
      <c r="G1344">
        <f t="shared" si="101"/>
        <v>0.1260809842569415</v>
      </c>
      <c r="H1344" s="41">
        <f t="shared" si="102"/>
        <v>1.24803</v>
      </c>
      <c r="I1344" s="1">
        <v>1232.8208999999999</v>
      </c>
      <c r="J1344" s="1">
        <v>0.68872</v>
      </c>
      <c r="K1344">
        <f t="shared" si="103"/>
        <v>0.16195730519019833</v>
      </c>
      <c r="L1344" s="41">
        <f t="shared" si="104"/>
        <v>1.18872</v>
      </c>
    </row>
    <row r="1345" spans="1:12" x14ac:dyDescent="0.2">
      <c r="A1345">
        <v>1230.7593300000001</v>
      </c>
      <c r="B1345">
        <v>0.71533000000000002</v>
      </c>
      <c r="C1345">
        <f t="shared" si="100"/>
        <v>0.14549356083387638</v>
      </c>
      <c r="E1345" s="1">
        <v>1230.7593300000001</v>
      </c>
      <c r="F1345" s="1">
        <v>0.74711000000000005</v>
      </c>
      <c r="G1345">
        <f t="shared" si="101"/>
        <v>0.12661545055946558</v>
      </c>
      <c r="H1345" s="41">
        <f t="shared" si="102"/>
        <v>1.2471100000000002</v>
      </c>
      <c r="I1345" s="1">
        <v>1230.7593300000001</v>
      </c>
      <c r="J1345" s="1">
        <v>0.68854000000000004</v>
      </c>
      <c r="K1345">
        <f t="shared" si="103"/>
        <v>0.16207082479751672</v>
      </c>
      <c r="L1345" s="41">
        <f t="shared" si="104"/>
        <v>1.1885400000000002</v>
      </c>
    </row>
    <row r="1346" spans="1:12" x14ac:dyDescent="0.2">
      <c r="A1346">
        <v>1228.69775</v>
      </c>
      <c r="B1346">
        <v>0.71501000000000003</v>
      </c>
      <c r="C1346">
        <f t="shared" si="100"/>
        <v>0.14568788419269685</v>
      </c>
      <c r="E1346" s="1">
        <v>1228.69775</v>
      </c>
      <c r="F1346" s="1">
        <v>0.74644999999999995</v>
      </c>
      <c r="G1346">
        <f t="shared" si="101"/>
        <v>0.12699927762595573</v>
      </c>
      <c r="H1346" s="41">
        <f t="shared" si="102"/>
        <v>1.2464499999999998</v>
      </c>
      <c r="I1346" s="1">
        <v>1228.69775</v>
      </c>
      <c r="J1346" s="1">
        <v>0.68905000000000005</v>
      </c>
      <c r="K1346">
        <f t="shared" si="103"/>
        <v>0.16174926294545686</v>
      </c>
      <c r="L1346" s="41">
        <f t="shared" si="104"/>
        <v>1.1890499999999999</v>
      </c>
    </row>
    <row r="1347" spans="1:12" x14ac:dyDescent="0.2">
      <c r="A1347">
        <v>1226.63618</v>
      </c>
      <c r="B1347">
        <v>0.71416000000000002</v>
      </c>
      <c r="C1347">
        <f t="shared" ref="C1347:C1410" si="105">LOG10(1/B1347)</f>
        <v>0.14620447823419525</v>
      </c>
      <c r="E1347" s="1">
        <v>1226.63618</v>
      </c>
      <c r="F1347" s="1">
        <v>0.74533000000000005</v>
      </c>
      <c r="G1347">
        <f t="shared" si="101"/>
        <v>0.12765139779263382</v>
      </c>
      <c r="H1347" s="41">
        <f t="shared" si="102"/>
        <v>1.24533</v>
      </c>
      <c r="I1347" s="1">
        <v>1226.63618</v>
      </c>
      <c r="J1347" s="1">
        <v>0.68920999999999999</v>
      </c>
      <c r="K1347">
        <f t="shared" si="103"/>
        <v>0.16164842984079353</v>
      </c>
      <c r="L1347" s="41">
        <f t="shared" si="104"/>
        <v>1.1892100000000001</v>
      </c>
    </row>
    <row r="1348" spans="1:12" x14ac:dyDescent="0.2">
      <c r="A1348">
        <v>1224.5746099999999</v>
      </c>
      <c r="B1348">
        <v>0.71197999999999995</v>
      </c>
      <c r="C1348">
        <f t="shared" si="105"/>
        <v>0.14753220581768461</v>
      </c>
      <c r="E1348" s="1">
        <v>1224.5746099999999</v>
      </c>
      <c r="F1348" s="1">
        <v>0.74275000000000002</v>
      </c>
      <c r="G1348">
        <f t="shared" ref="G1348:G1411" si="106">LOG10(1/F1348)</f>
        <v>0.12915733952429836</v>
      </c>
      <c r="H1348" s="41">
        <f t="shared" ref="H1348:H1411" si="107">F1348+0.5</f>
        <v>1.24275</v>
      </c>
      <c r="I1348" s="1">
        <v>1224.5746099999999</v>
      </c>
      <c r="J1348" s="1">
        <v>0.68791000000000002</v>
      </c>
      <c r="K1348">
        <f t="shared" ref="K1348:K1411" si="108">LOG10(1/J1348)</f>
        <v>0.16246837725885538</v>
      </c>
      <c r="L1348" s="41">
        <f t="shared" ref="L1348:L1411" si="109">J1348+0.5</f>
        <v>1.18791</v>
      </c>
    </row>
    <row r="1349" spans="1:12" x14ac:dyDescent="0.2">
      <c r="A1349">
        <v>1222.5130300000001</v>
      </c>
      <c r="B1349">
        <v>0.70782999999999996</v>
      </c>
      <c r="C1349">
        <f t="shared" si="105"/>
        <v>0.15007103458017634</v>
      </c>
      <c r="E1349" s="1">
        <v>1222.5130300000001</v>
      </c>
      <c r="F1349" s="1">
        <v>0.73802999999999996</v>
      </c>
      <c r="G1349">
        <f t="shared" si="106"/>
        <v>0.13192598428854305</v>
      </c>
      <c r="H1349" s="41">
        <f t="shared" si="107"/>
        <v>1.23803</v>
      </c>
      <c r="I1349" s="1">
        <v>1222.5130300000001</v>
      </c>
      <c r="J1349" s="1">
        <v>0.6845</v>
      </c>
      <c r="K1349">
        <f t="shared" si="108"/>
        <v>0.16462654752999117</v>
      </c>
      <c r="L1349" s="41">
        <f t="shared" si="109"/>
        <v>1.1844999999999999</v>
      </c>
    </row>
    <row r="1350" spans="1:12" x14ac:dyDescent="0.2">
      <c r="A1350">
        <v>1220.45146</v>
      </c>
      <c r="B1350">
        <v>0.70145999999999997</v>
      </c>
      <c r="C1350">
        <f t="shared" si="105"/>
        <v>0.15399708910400361</v>
      </c>
      <c r="E1350" s="1">
        <v>1220.45146</v>
      </c>
      <c r="F1350" s="1">
        <v>0.73116000000000003</v>
      </c>
      <c r="G1350">
        <f t="shared" si="106"/>
        <v>0.13598757582790597</v>
      </c>
      <c r="H1350" s="41">
        <f t="shared" si="107"/>
        <v>1.23116</v>
      </c>
      <c r="I1350" s="1">
        <v>1220.45146</v>
      </c>
      <c r="J1350" s="1">
        <v>0.67898999999999998</v>
      </c>
      <c r="K1350">
        <f t="shared" si="108"/>
        <v>0.16813662185616959</v>
      </c>
      <c r="L1350" s="41">
        <f t="shared" si="109"/>
        <v>1.17899</v>
      </c>
    </row>
    <row r="1351" spans="1:12" x14ac:dyDescent="0.2">
      <c r="A1351">
        <v>1218.3898899999999</v>
      </c>
      <c r="B1351">
        <v>0.69296000000000002</v>
      </c>
      <c r="C1351">
        <f t="shared" si="105"/>
        <v>0.15929183361423291</v>
      </c>
      <c r="E1351" s="1">
        <v>1218.3898899999999</v>
      </c>
      <c r="F1351" s="1">
        <v>0.72231999999999996</v>
      </c>
      <c r="G1351">
        <f t="shared" si="106"/>
        <v>0.14127035998480447</v>
      </c>
      <c r="H1351" s="41">
        <f t="shared" si="107"/>
        <v>1.2223199999999999</v>
      </c>
      <c r="I1351" s="1">
        <v>1218.3898899999999</v>
      </c>
      <c r="J1351" s="1">
        <v>0.67145999999999995</v>
      </c>
      <c r="K1351">
        <f t="shared" si="108"/>
        <v>0.17297985387642578</v>
      </c>
      <c r="L1351" s="41">
        <f t="shared" si="109"/>
        <v>1.1714599999999999</v>
      </c>
    </row>
    <row r="1352" spans="1:12" x14ac:dyDescent="0.2">
      <c r="A1352">
        <v>1216.3283100000001</v>
      </c>
      <c r="B1352">
        <v>0.68291000000000002</v>
      </c>
      <c r="C1352">
        <f t="shared" si="105"/>
        <v>0.165636527766261</v>
      </c>
      <c r="E1352" s="1">
        <v>1216.3283100000001</v>
      </c>
      <c r="F1352" s="1">
        <v>0.71213000000000004</v>
      </c>
      <c r="G1352">
        <f t="shared" si="106"/>
        <v>0.14744071826050659</v>
      </c>
      <c r="H1352" s="41">
        <f t="shared" si="107"/>
        <v>1.2121300000000002</v>
      </c>
      <c r="I1352" s="1">
        <v>1216.3283100000001</v>
      </c>
      <c r="J1352" s="1">
        <v>0.6623</v>
      </c>
      <c r="K1352">
        <f t="shared" si="108"/>
        <v>0.17894524495311184</v>
      </c>
      <c r="L1352" s="41">
        <f t="shared" si="109"/>
        <v>1.1623000000000001</v>
      </c>
    </row>
    <row r="1353" spans="1:12" x14ac:dyDescent="0.2">
      <c r="A1353">
        <v>1214.26674</v>
      </c>
      <c r="B1353">
        <v>0.67232999999999998</v>
      </c>
      <c r="C1353">
        <f t="shared" si="105"/>
        <v>0.1724175096826952</v>
      </c>
      <c r="E1353" s="1">
        <v>1214.26674</v>
      </c>
      <c r="F1353" s="1">
        <v>0.70179000000000002</v>
      </c>
      <c r="G1353">
        <f t="shared" si="106"/>
        <v>0.1537928244588298</v>
      </c>
      <c r="H1353" s="41">
        <f t="shared" si="107"/>
        <v>1.2017899999999999</v>
      </c>
      <c r="I1353" s="1">
        <v>1214.26674</v>
      </c>
      <c r="J1353" s="1">
        <v>0.65232000000000001</v>
      </c>
      <c r="K1353">
        <f t="shared" si="108"/>
        <v>0.18553930589191844</v>
      </c>
      <c r="L1353" s="41">
        <f t="shared" si="109"/>
        <v>1.15232</v>
      </c>
    </row>
    <row r="1354" spans="1:12" x14ac:dyDescent="0.2">
      <c r="A1354">
        <v>1212.20517</v>
      </c>
      <c r="B1354">
        <v>0.66217999999999999</v>
      </c>
      <c r="C1354">
        <f t="shared" si="105"/>
        <v>0.17902394049848963</v>
      </c>
      <c r="E1354" s="1">
        <v>1212.20517</v>
      </c>
      <c r="F1354" s="1">
        <v>0.69225999999999999</v>
      </c>
      <c r="G1354">
        <f t="shared" si="106"/>
        <v>0.15973076196237926</v>
      </c>
      <c r="H1354" s="41">
        <f t="shared" si="107"/>
        <v>1.1922600000000001</v>
      </c>
      <c r="I1354" s="1">
        <v>1212.20517</v>
      </c>
      <c r="J1354" s="1">
        <v>0.64219000000000004</v>
      </c>
      <c r="K1354">
        <f t="shared" si="108"/>
        <v>0.19233646142699434</v>
      </c>
      <c r="L1354" s="41">
        <f t="shared" si="109"/>
        <v>1.14219</v>
      </c>
    </row>
    <row r="1355" spans="1:12" x14ac:dyDescent="0.2">
      <c r="A1355">
        <v>1210.1435899999999</v>
      </c>
      <c r="B1355">
        <v>0.65268999999999999</v>
      </c>
      <c r="C1355">
        <f t="shared" si="105"/>
        <v>0.18529304116964068</v>
      </c>
      <c r="E1355" s="1">
        <v>1210.1435899999999</v>
      </c>
      <c r="F1355" s="1">
        <v>0.68386999999999998</v>
      </c>
      <c r="G1355">
        <f t="shared" si="106"/>
        <v>0.16502644747361914</v>
      </c>
      <c r="H1355" s="41">
        <f t="shared" si="107"/>
        <v>1.18387</v>
      </c>
      <c r="I1355" s="1">
        <v>1210.1435899999999</v>
      </c>
      <c r="J1355" s="1">
        <v>0.63231000000000004</v>
      </c>
      <c r="K1355">
        <f t="shared" si="108"/>
        <v>0.1990699497533214</v>
      </c>
      <c r="L1355" s="41">
        <f t="shared" si="109"/>
        <v>1.1323099999999999</v>
      </c>
    </row>
    <row r="1356" spans="1:12" x14ac:dyDescent="0.2">
      <c r="A1356">
        <v>1208.0820200000001</v>
      </c>
      <c r="B1356">
        <v>0.64341999999999999</v>
      </c>
      <c r="C1356">
        <f t="shared" si="105"/>
        <v>0.19150544365997219</v>
      </c>
      <c r="E1356" s="1">
        <v>1208.0820200000001</v>
      </c>
      <c r="F1356" s="1">
        <v>0.67630999999999997</v>
      </c>
      <c r="G1356">
        <f t="shared" si="106"/>
        <v>0.16985419099738208</v>
      </c>
      <c r="H1356" s="41">
        <f t="shared" si="107"/>
        <v>1.17631</v>
      </c>
      <c r="I1356" s="1">
        <v>1208.0820200000001</v>
      </c>
      <c r="J1356" s="1">
        <v>0.62265999999999999</v>
      </c>
      <c r="K1356">
        <f t="shared" si="108"/>
        <v>0.20574903268433345</v>
      </c>
      <c r="L1356" s="41">
        <f t="shared" si="109"/>
        <v>1.12266</v>
      </c>
    </row>
    <row r="1357" spans="1:12" x14ac:dyDescent="0.2">
      <c r="A1357">
        <v>1206.02045</v>
      </c>
      <c r="B1357">
        <v>0.63383</v>
      </c>
      <c r="C1357">
        <f t="shared" si="105"/>
        <v>0.19802720893537373</v>
      </c>
      <c r="E1357" s="1">
        <v>1206.02045</v>
      </c>
      <c r="F1357" s="1">
        <v>0.66883999999999999</v>
      </c>
      <c r="G1357">
        <f t="shared" si="106"/>
        <v>0.17467776179540687</v>
      </c>
      <c r="H1357" s="41">
        <f t="shared" si="107"/>
        <v>1.1688399999999999</v>
      </c>
      <c r="I1357" s="1">
        <v>1206.02045</v>
      </c>
      <c r="J1357" s="1">
        <v>0.61262000000000005</v>
      </c>
      <c r="K1357">
        <f t="shared" si="108"/>
        <v>0.21280882903148024</v>
      </c>
      <c r="L1357" s="41">
        <f t="shared" si="109"/>
        <v>1.1126200000000002</v>
      </c>
    </row>
    <row r="1358" spans="1:12" x14ac:dyDescent="0.2">
      <c r="A1358">
        <v>1203.9588699999999</v>
      </c>
      <c r="B1358">
        <v>0.62339</v>
      </c>
      <c r="C1358">
        <f t="shared" si="105"/>
        <v>0.20524016866112332</v>
      </c>
      <c r="E1358" s="1">
        <v>1203.9588699999999</v>
      </c>
      <c r="F1358" s="1">
        <v>0.66069</v>
      </c>
      <c r="G1358">
        <f t="shared" si="106"/>
        <v>0.18000226648922346</v>
      </c>
      <c r="H1358" s="41">
        <f t="shared" si="107"/>
        <v>1.16069</v>
      </c>
      <c r="I1358" s="1">
        <v>1203.9588699999999</v>
      </c>
      <c r="J1358" s="1">
        <v>0.60167999999999999</v>
      </c>
      <c r="K1358">
        <f t="shared" si="108"/>
        <v>0.22063442433017749</v>
      </c>
      <c r="L1358" s="41">
        <f t="shared" si="109"/>
        <v>1.10168</v>
      </c>
    </row>
    <row r="1359" spans="1:12" x14ac:dyDescent="0.2">
      <c r="A1359">
        <v>1201.8973000000001</v>
      </c>
      <c r="B1359">
        <v>0.61168</v>
      </c>
      <c r="C1359">
        <f t="shared" si="105"/>
        <v>0.21347571932504708</v>
      </c>
      <c r="E1359" s="1">
        <v>1201.8973000000001</v>
      </c>
      <c r="F1359" s="1">
        <v>0.65144999999999997</v>
      </c>
      <c r="G1359">
        <f t="shared" si="106"/>
        <v>0.18611891158208971</v>
      </c>
      <c r="H1359" s="41">
        <f t="shared" si="107"/>
        <v>1.1514500000000001</v>
      </c>
      <c r="I1359" s="1">
        <v>1201.8973000000001</v>
      </c>
      <c r="J1359" s="1">
        <v>0.58955000000000002</v>
      </c>
      <c r="K1359">
        <f t="shared" si="108"/>
        <v>0.22947935629704916</v>
      </c>
      <c r="L1359" s="41">
        <f t="shared" si="109"/>
        <v>1.08955</v>
      </c>
    </row>
    <row r="1360" spans="1:12" x14ac:dyDescent="0.2">
      <c r="A1360">
        <v>1199.83573</v>
      </c>
      <c r="B1360">
        <v>0.59855999999999998</v>
      </c>
      <c r="C1360">
        <f t="shared" si="105"/>
        <v>0.22289230914587016</v>
      </c>
      <c r="E1360" s="1">
        <v>1199.83573</v>
      </c>
      <c r="F1360" s="1">
        <v>0.64095999999999997</v>
      </c>
      <c r="G1360">
        <f t="shared" si="106"/>
        <v>0.19316907238651779</v>
      </c>
      <c r="H1360" s="41">
        <f t="shared" si="107"/>
        <v>1.14096</v>
      </c>
      <c r="I1360" s="1">
        <v>1199.83573</v>
      </c>
      <c r="J1360" s="1">
        <v>0.57603000000000004</v>
      </c>
      <c r="K1360">
        <f t="shared" si="108"/>
        <v>0.23955489766155127</v>
      </c>
      <c r="L1360" s="41">
        <f t="shared" si="109"/>
        <v>1.07603</v>
      </c>
    </row>
    <row r="1361" spans="1:12" x14ac:dyDescent="0.2">
      <c r="A1361">
        <v>1197.77415</v>
      </c>
      <c r="B1361">
        <v>0.58389999999999997</v>
      </c>
      <c r="C1361">
        <f t="shared" si="105"/>
        <v>0.23366152474871268</v>
      </c>
      <c r="E1361" s="1">
        <v>1197.77415</v>
      </c>
      <c r="F1361" s="1">
        <v>0.62910999999999995</v>
      </c>
      <c r="G1361">
        <f t="shared" si="106"/>
        <v>0.20127341144461974</v>
      </c>
      <c r="H1361" s="41">
        <f t="shared" si="107"/>
        <v>1.1291099999999998</v>
      </c>
      <c r="I1361" s="1">
        <v>1197.77415</v>
      </c>
      <c r="J1361" s="1">
        <v>0.56115000000000004</v>
      </c>
      <c r="K1361">
        <f t="shared" si="108"/>
        <v>0.25092103274611366</v>
      </c>
      <c r="L1361" s="41">
        <f t="shared" si="109"/>
        <v>1.06115</v>
      </c>
    </row>
    <row r="1362" spans="1:12" x14ac:dyDescent="0.2">
      <c r="A1362">
        <v>1195.7125799999999</v>
      </c>
      <c r="B1362">
        <v>0.56776000000000004</v>
      </c>
      <c r="C1362">
        <f t="shared" si="105"/>
        <v>0.24583520777916951</v>
      </c>
      <c r="E1362" s="1">
        <v>1195.7125799999999</v>
      </c>
      <c r="F1362" s="1">
        <v>0.61604000000000003</v>
      </c>
      <c r="G1362">
        <f t="shared" si="106"/>
        <v>0.21039108781076651</v>
      </c>
      <c r="H1362" s="41">
        <f t="shared" si="107"/>
        <v>1.1160399999999999</v>
      </c>
      <c r="I1362" s="1">
        <v>1195.7125799999999</v>
      </c>
      <c r="J1362" s="1">
        <v>0.54513</v>
      </c>
      <c r="K1362">
        <f t="shared" si="108"/>
        <v>0.26349991689737345</v>
      </c>
      <c r="L1362" s="41">
        <f t="shared" si="109"/>
        <v>1.0451299999999999</v>
      </c>
    </row>
    <row r="1363" spans="1:12" x14ac:dyDescent="0.2">
      <c r="A1363">
        <v>1193.65101</v>
      </c>
      <c r="B1363">
        <v>0.55051000000000005</v>
      </c>
      <c r="C1363">
        <f t="shared" si="105"/>
        <v>0.25923478767247632</v>
      </c>
      <c r="E1363" s="1">
        <v>1193.65101</v>
      </c>
      <c r="F1363" s="1">
        <v>0.60182999999999998</v>
      </c>
      <c r="G1363">
        <f t="shared" si="106"/>
        <v>0.22052616736077499</v>
      </c>
      <c r="H1363" s="41">
        <f t="shared" si="107"/>
        <v>1.1018300000000001</v>
      </c>
      <c r="I1363" s="1">
        <v>1193.65101</v>
      </c>
      <c r="J1363" s="1">
        <v>0.52803999999999995</v>
      </c>
      <c r="K1363">
        <f t="shared" si="108"/>
        <v>0.27733317761526466</v>
      </c>
      <c r="L1363" s="41">
        <f t="shared" si="109"/>
        <v>1.0280399999999998</v>
      </c>
    </row>
    <row r="1364" spans="1:12" x14ac:dyDescent="0.2">
      <c r="A1364">
        <v>1191.58943</v>
      </c>
      <c r="B1364">
        <v>0.53249999999999997</v>
      </c>
      <c r="C1364">
        <f t="shared" si="105"/>
        <v>0.27368038788922466</v>
      </c>
      <c r="E1364" s="1">
        <v>1191.58943</v>
      </c>
      <c r="F1364" s="1">
        <v>0.58650999999999998</v>
      </c>
      <c r="G1364">
        <f t="shared" si="106"/>
        <v>0.23172457876107738</v>
      </c>
      <c r="H1364" s="41">
        <f t="shared" si="107"/>
        <v>1.0865100000000001</v>
      </c>
      <c r="I1364" s="1">
        <v>1191.58943</v>
      </c>
      <c r="J1364" s="1">
        <v>0.50997000000000003</v>
      </c>
      <c r="K1364">
        <f t="shared" si="108"/>
        <v>0.29245537138769723</v>
      </c>
      <c r="L1364" s="41">
        <f t="shared" si="109"/>
        <v>1.00997</v>
      </c>
    </row>
    <row r="1365" spans="1:12" x14ac:dyDescent="0.2">
      <c r="A1365">
        <v>1189.5278599999999</v>
      </c>
      <c r="B1365">
        <v>0.51407000000000003</v>
      </c>
      <c r="C1365">
        <f t="shared" si="105"/>
        <v>0.28897773986884789</v>
      </c>
      <c r="E1365" s="1">
        <v>1189.5278599999999</v>
      </c>
      <c r="F1365" s="1">
        <v>0.57038</v>
      </c>
      <c r="G1365">
        <f t="shared" si="106"/>
        <v>0.24383571113991948</v>
      </c>
      <c r="H1365" s="41">
        <f t="shared" si="107"/>
        <v>1.0703800000000001</v>
      </c>
      <c r="I1365" s="1">
        <v>1189.5278599999999</v>
      </c>
      <c r="J1365" s="1">
        <v>0.4914</v>
      </c>
      <c r="K1365">
        <f t="shared" si="108"/>
        <v>0.30856484785593791</v>
      </c>
      <c r="L1365" s="41">
        <f t="shared" si="109"/>
        <v>0.99140000000000006</v>
      </c>
    </row>
    <row r="1366" spans="1:12" x14ac:dyDescent="0.2">
      <c r="A1366">
        <v>1187.4662900000001</v>
      </c>
      <c r="B1366">
        <v>0.49564999999999998</v>
      </c>
      <c r="C1366">
        <f t="shared" si="105"/>
        <v>0.30482488948565672</v>
      </c>
      <c r="E1366" s="1">
        <v>1187.4662900000001</v>
      </c>
      <c r="F1366" s="1">
        <v>0.55398000000000003</v>
      </c>
      <c r="G1366">
        <f t="shared" si="106"/>
        <v>0.25650591405573425</v>
      </c>
      <c r="H1366" s="41">
        <f t="shared" si="107"/>
        <v>1.0539800000000001</v>
      </c>
      <c r="I1366" s="1">
        <v>1187.4662900000001</v>
      </c>
      <c r="J1366" s="1">
        <v>0.47293000000000002</v>
      </c>
      <c r="K1366">
        <f t="shared" si="108"/>
        <v>0.32520313592914835</v>
      </c>
      <c r="L1366" s="41">
        <f t="shared" si="109"/>
        <v>0.97293000000000007</v>
      </c>
    </row>
    <row r="1367" spans="1:12" x14ac:dyDescent="0.2">
      <c r="A1367">
        <v>1185.40471</v>
      </c>
      <c r="B1367">
        <v>0.47776000000000002</v>
      </c>
      <c r="C1367">
        <f t="shared" si="105"/>
        <v>0.32079021395506863</v>
      </c>
      <c r="E1367" s="1">
        <v>1185.40471</v>
      </c>
      <c r="F1367" s="1">
        <v>0.53805000000000003</v>
      </c>
      <c r="G1367">
        <f t="shared" si="106"/>
        <v>0.26917736426835215</v>
      </c>
      <c r="H1367" s="41">
        <f t="shared" si="107"/>
        <v>1.0380500000000001</v>
      </c>
      <c r="I1367" s="1">
        <v>1185.40471</v>
      </c>
      <c r="J1367" s="1">
        <v>0.45513999999999999</v>
      </c>
      <c r="K1367">
        <f t="shared" si="108"/>
        <v>0.34185499482563531</v>
      </c>
      <c r="L1367" s="41">
        <f t="shared" si="109"/>
        <v>0.95513999999999999</v>
      </c>
    </row>
    <row r="1368" spans="1:12" x14ac:dyDescent="0.2">
      <c r="A1368">
        <v>1183.3431399999999</v>
      </c>
      <c r="B1368">
        <v>0.46171000000000001</v>
      </c>
      <c r="C1368">
        <f t="shared" si="105"/>
        <v>0.33563071912919762</v>
      </c>
      <c r="E1368" s="1">
        <v>1183.3431399999999</v>
      </c>
      <c r="F1368" s="1">
        <v>0.52398</v>
      </c>
      <c r="G1368">
        <f t="shared" si="106"/>
        <v>0.28068528945788318</v>
      </c>
      <c r="H1368" s="41">
        <f t="shared" si="107"/>
        <v>1.0239799999999999</v>
      </c>
      <c r="I1368" s="1">
        <v>1183.3431399999999</v>
      </c>
      <c r="J1368" s="1">
        <v>0.43890000000000001</v>
      </c>
      <c r="K1368">
        <f t="shared" si="108"/>
        <v>0.35763441915502669</v>
      </c>
      <c r="L1368" s="41">
        <f t="shared" si="109"/>
        <v>0.93890000000000007</v>
      </c>
    </row>
    <row r="1369" spans="1:12" x14ac:dyDescent="0.2">
      <c r="A1369">
        <v>1181.2815700000001</v>
      </c>
      <c r="B1369">
        <v>0.44924999999999998</v>
      </c>
      <c r="C1369">
        <f t="shared" si="105"/>
        <v>0.34751191421898864</v>
      </c>
      <c r="E1369" s="1">
        <v>1181.2815700000001</v>
      </c>
      <c r="F1369" s="1">
        <v>0.51356000000000002</v>
      </c>
      <c r="G1369">
        <f t="shared" si="106"/>
        <v>0.28940880981416889</v>
      </c>
      <c r="H1369" s="41">
        <f t="shared" si="107"/>
        <v>1.01356</v>
      </c>
      <c r="I1369" s="1">
        <v>1181.2815700000001</v>
      </c>
      <c r="J1369" s="1">
        <v>0.42559999999999998</v>
      </c>
      <c r="K1369">
        <f t="shared" si="108"/>
        <v>0.37099838071300828</v>
      </c>
      <c r="L1369" s="41">
        <f t="shared" si="109"/>
        <v>0.92559999999999998</v>
      </c>
    </row>
    <row r="1370" spans="1:12" x14ac:dyDescent="0.2">
      <c r="A1370">
        <v>1179.2199900000001</v>
      </c>
      <c r="B1370">
        <v>0.44105</v>
      </c>
      <c r="C1370">
        <f t="shared" si="105"/>
        <v>0.35551217358614162</v>
      </c>
      <c r="E1370" s="1">
        <v>1179.2199900000001</v>
      </c>
      <c r="F1370" s="1">
        <v>0.50753999999999999</v>
      </c>
      <c r="G1370">
        <f t="shared" si="106"/>
        <v>0.2945297246567003</v>
      </c>
      <c r="H1370" s="41">
        <f t="shared" si="107"/>
        <v>1.0075400000000001</v>
      </c>
      <c r="I1370" s="1">
        <v>1179.2199900000001</v>
      </c>
      <c r="J1370" s="1">
        <v>0.41610999999999998</v>
      </c>
      <c r="K1370">
        <f t="shared" si="108"/>
        <v>0.38079184707022612</v>
      </c>
      <c r="L1370" s="41">
        <f t="shared" si="109"/>
        <v>0.91610999999999998</v>
      </c>
    </row>
    <row r="1371" spans="1:12" x14ac:dyDescent="0.2">
      <c r="A1371">
        <v>1177.15842</v>
      </c>
      <c r="B1371">
        <v>0.43641000000000002</v>
      </c>
      <c r="C1371">
        <f t="shared" si="105"/>
        <v>0.36010530644515076</v>
      </c>
      <c r="E1371" s="1">
        <v>1177.15842</v>
      </c>
      <c r="F1371" s="1">
        <v>0.50516000000000005</v>
      </c>
      <c r="G1371">
        <f t="shared" si="106"/>
        <v>0.29657104542278628</v>
      </c>
      <c r="H1371" s="41">
        <f t="shared" si="107"/>
        <v>1.0051600000000001</v>
      </c>
      <c r="I1371" s="1">
        <v>1177.15842</v>
      </c>
      <c r="J1371" s="1">
        <v>0.41010000000000002</v>
      </c>
      <c r="K1371">
        <f t="shared" si="108"/>
        <v>0.38711023071251527</v>
      </c>
      <c r="L1371" s="41">
        <f t="shared" si="109"/>
        <v>0.91010000000000002</v>
      </c>
    </row>
    <row r="1372" spans="1:12" x14ac:dyDescent="0.2">
      <c r="A1372">
        <v>1175.0968499999999</v>
      </c>
      <c r="B1372">
        <v>0.43461</v>
      </c>
      <c r="C1372">
        <f t="shared" si="105"/>
        <v>0.36190028516032874</v>
      </c>
      <c r="E1372" s="1">
        <v>1175.0968499999999</v>
      </c>
      <c r="F1372" s="1">
        <v>0.50532999999999995</v>
      </c>
      <c r="G1372">
        <f t="shared" si="106"/>
        <v>0.29642491817240268</v>
      </c>
      <c r="H1372" s="41">
        <f t="shared" si="107"/>
        <v>1.0053299999999998</v>
      </c>
      <c r="I1372" s="1">
        <v>1175.0968499999999</v>
      </c>
      <c r="J1372" s="1">
        <v>0.40672000000000003</v>
      </c>
      <c r="K1372">
        <f t="shared" si="108"/>
        <v>0.39070447112608581</v>
      </c>
      <c r="L1372" s="41">
        <f t="shared" si="109"/>
        <v>0.90671999999999997</v>
      </c>
    </row>
    <row r="1373" spans="1:12" x14ac:dyDescent="0.2">
      <c r="A1373">
        <v>1173.0352700000001</v>
      </c>
      <c r="B1373">
        <v>0.43569000000000002</v>
      </c>
      <c r="C1373">
        <f t="shared" si="105"/>
        <v>0.36082240791978543</v>
      </c>
      <c r="E1373" s="1">
        <v>1173.0352700000001</v>
      </c>
      <c r="F1373" s="1">
        <v>0.50775000000000003</v>
      </c>
      <c r="G1373">
        <f t="shared" si="106"/>
        <v>0.2943500679231556</v>
      </c>
      <c r="H1373" s="41">
        <f t="shared" si="107"/>
        <v>1.0077500000000001</v>
      </c>
      <c r="I1373" s="1">
        <v>1173.0352700000001</v>
      </c>
      <c r="J1373" s="1">
        <v>0.40592</v>
      </c>
      <c r="K1373">
        <f t="shared" si="108"/>
        <v>0.3915595501223445</v>
      </c>
      <c r="L1373" s="41">
        <f t="shared" si="109"/>
        <v>0.90592000000000006</v>
      </c>
    </row>
    <row r="1374" spans="1:12" x14ac:dyDescent="0.2">
      <c r="A1374">
        <v>1170.9737</v>
      </c>
      <c r="B1374">
        <v>0.44008000000000003</v>
      </c>
      <c r="C1374">
        <f t="shared" si="105"/>
        <v>0.35646836805829035</v>
      </c>
      <c r="E1374" s="1">
        <v>1170.9737</v>
      </c>
      <c r="F1374" s="1">
        <v>0.51270000000000004</v>
      </c>
      <c r="G1374">
        <f t="shared" si="106"/>
        <v>0.29013668255960068</v>
      </c>
      <c r="H1374" s="41">
        <f t="shared" si="107"/>
        <v>1.0127000000000002</v>
      </c>
      <c r="I1374" s="1">
        <v>1170.9737</v>
      </c>
      <c r="J1374" s="1">
        <v>0.40842000000000001</v>
      </c>
      <c r="K1374">
        <f t="shared" si="108"/>
        <v>0.388892999011758</v>
      </c>
      <c r="L1374" s="41">
        <f t="shared" si="109"/>
        <v>0.90842000000000001</v>
      </c>
    </row>
    <row r="1375" spans="1:12" x14ac:dyDescent="0.2">
      <c r="A1375">
        <v>1168.91212</v>
      </c>
      <c r="B1375">
        <v>0.44812000000000002</v>
      </c>
      <c r="C1375">
        <f t="shared" si="105"/>
        <v>0.34860567269975379</v>
      </c>
      <c r="E1375" s="1">
        <v>1168.91212</v>
      </c>
      <c r="F1375" s="1">
        <v>0.52022999999999997</v>
      </c>
      <c r="G1375">
        <f t="shared" si="106"/>
        <v>0.28380460704444394</v>
      </c>
      <c r="H1375" s="41">
        <f t="shared" si="107"/>
        <v>1.02023</v>
      </c>
      <c r="I1375" s="1">
        <v>1168.91212</v>
      </c>
      <c r="J1375" s="1">
        <v>0.41458</v>
      </c>
      <c r="K1375">
        <f t="shared" si="108"/>
        <v>0.38239165279484794</v>
      </c>
      <c r="L1375" s="41">
        <f t="shared" si="109"/>
        <v>0.91457999999999995</v>
      </c>
    </row>
    <row r="1376" spans="1:12" x14ac:dyDescent="0.2">
      <c r="A1376">
        <v>1166.8505500000001</v>
      </c>
      <c r="B1376">
        <v>0.45950999999999997</v>
      </c>
      <c r="C1376">
        <f t="shared" si="105"/>
        <v>0.33770503292300069</v>
      </c>
      <c r="E1376" s="1">
        <v>1166.8505500000001</v>
      </c>
      <c r="F1376" s="1">
        <v>0.53015000000000001</v>
      </c>
      <c r="G1376">
        <f t="shared" si="106"/>
        <v>0.27560123425674016</v>
      </c>
      <c r="H1376" s="41">
        <f t="shared" si="107"/>
        <v>1.0301499999999999</v>
      </c>
      <c r="I1376" s="1">
        <v>1166.8505500000001</v>
      </c>
      <c r="J1376" s="1">
        <v>0.42414000000000002</v>
      </c>
      <c r="K1376">
        <f t="shared" si="108"/>
        <v>0.37249076795505737</v>
      </c>
      <c r="L1376" s="41">
        <f t="shared" si="109"/>
        <v>0.92413999999999996</v>
      </c>
    </row>
    <row r="1377" spans="1:12" x14ac:dyDescent="0.2">
      <c r="A1377">
        <v>1164.78898</v>
      </c>
      <c r="B1377">
        <v>0.47369</v>
      </c>
      <c r="C1377">
        <f t="shared" si="105"/>
        <v>0.32450578350227416</v>
      </c>
      <c r="E1377" s="1">
        <v>1164.78898</v>
      </c>
      <c r="F1377" s="1">
        <v>0.54217000000000004</v>
      </c>
      <c r="G1377">
        <f t="shared" si="106"/>
        <v>0.26586451699329422</v>
      </c>
      <c r="H1377" s="41">
        <f t="shared" si="107"/>
        <v>1.04217</v>
      </c>
      <c r="I1377" s="1">
        <v>1164.78898</v>
      </c>
      <c r="J1377" s="1">
        <v>0.43659999999999999</v>
      </c>
      <c r="K1377">
        <f t="shared" si="108"/>
        <v>0.35991626862687959</v>
      </c>
      <c r="L1377" s="41">
        <f t="shared" si="109"/>
        <v>0.93659999999999999</v>
      </c>
    </row>
    <row r="1378" spans="1:12" x14ac:dyDescent="0.2">
      <c r="A1378">
        <v>1162.7274</v>
      </c>
      <c r="B1378">
        <v>0.49018</v>
      </c>
      <c r="C1378">
        <f t="shared" si="105"/>
        <v>0.30964441251852598</v>
      </c>
      <c r="E1378" s="1">
        <v>1162.7274</v>
      </c>
      <c r="F1378" s="1">
        <v>0.55589</v>
      </c>
      <c r="G1378">
        <f t="shared" si="106"/>
        <v>0.25501113848866036</v>
      </c>
      <c r="H1378" s="41">
        <f t="shared" si="107"/>
        <v>1.05589</v>
      </c>
      <c r="I1378" s="1">
        <v>1162.7274</v>
      </c>
      <c r="J1378" s="1">
        <v>0.45154</v>
      </c>
      <c r="K1378">
        <f t="shared" si="108"/>
        <v>0.34530377135311652</v>
      </c>
      <c r="L1378" s="41">
        <f t="shared" si="109"/>
        <v>0.95154000000000005</v>
      </c>
    </row>
    <row r="1379" spans="1:12" x14ac:dyDescent="0.2">
      <c r="A1379">
        <v>1160.6658299999999</v>
      </c>
      <c r="B1379">
        <v>0.50832999999999995</v>
      </c>
      <c r="C1379">
        <f t="shared" si="105"/>
        <v>0.29385425887886324</v>
      </c>
      <c r="E1379" s="1">
        <v>1160.6658299999999</v>
      </c>
      <c r="F1379" s="1">
        <v>0.57069999999999999</v>
      </c>
      <c r="G1379">
        <f t="shared" si="106"/>
        <v>0.24359212745104189</v>
      </c>
      <c r="H1379" s="41">
        <f t="shared" si="107"/>
        <v>1.0707</v>
      </c>
      <c r="I1379" s="1">
        <v>1160.6658299999999</v>
      </c>
      <c r="J1379" s="1">
        <v>0.46842</v>
      </c>
      <c r="K1379">
        <f t="shared" si="108"/>
        <v>0.32936457025166871</v>
      </c>
      <c r="L1379" s="41">
        <f t="shared" si="109"/>
        <v>0.96842000000000006</v>
      </c>
    </row>
    <row r="1380" spans="1:12" x14ac:dyDescent="0.2">
      <c r="A1380">
        <v>1158.6042600000001</v>
      </c>
      <c r="B1380">
        <v>0.52744999999999997</v>
      </c>
      <c r="C1380">
        <f t="shared" si="105"/>
        <v>0.27781870333509256</v>
      </c>
      <c r="E1380" s="1">
        <v>1158.6042600000001</v>
      </c>
      <c r="F1380" s="1">
        <v>0.58606000000000003</v>
      </c>
      <c r="G1380">
        <f t="shared" si="106"/>
        <v>0.23205791924642316</v>
      </c>
      <c r="H1380" s="41">
        <f t="shared" si="107"/>
        <v>1.08606</v>
      </c>
      <c r="I1380" s="1">
        <v>1158.6042600000001</v>
      </c>
      <c r="J1380" s="1">
        <v>0.48651</v>
      </c>
      <c r="K1380">
        <f t="shared" si="108"/>
        <v>0.31290822857099398</v>
      </c>
      <c r="L1380" s="41">
        <f t="shared" si="109"/>
        <v>0.98651</v>
      </c>
    </row>
    <row r="1381" spans="1:12" x14ac:dyDescent="0.2">
      <c r="A1381">
        <v>1156.54268</v>
      </c>
      <c r="B1381">
        <v>0.54696</v>
      </c>
      <c r="C1381">
        <f t="shared" si="105"/>
        <v>0.26204443310801845</v>
      </c>
      <c r="E1381" s="1">
        <v>1156.54268</v>
      </c>
      <c r="F1381" s="1">
        <v>0.60145000000000004</v>
      </c>
      <c r="G1381">
        <f t="shared" si="106"/>
        <v>0.22080047077911408</v>
      </c>
      <c r="H1381" s="41">
        <f t="shared" si="107"/>
        <v>1.10145</v>
      </c>
      <c r="I1381" s="1">
        <v>1156.54268</v>
      </c>
      <c r="J1381" s="1">
        <v>0.50519000000000003</v>
      </c>
      <c r="K1381">
        <f t="shared" si="108"/>
        <v>0.29654525468796977</v>
      </c>
      <c r="L1381" s="41">
        <f t="shared" si="109"/>
        <v>1.00519</v>
      </c>
    </row>
    <row r="1382" spans="1:12" x14ac:dyDescent="0.2">
      <c r="A1382">
        <v>1154.4811099999999</v>
      </c>
      <c r="B1382">
        <v>0.56627000000000005</v>
      </c>
      <c r="C1382">
        <f t="shared" si="105"/>
        <v>0.24697644593054921</v>
      </c>
      <c r="E1382" s="1">
        <v>1154.4811099999999</v>
      </c>
      <c r="F1382" s="1">
        <v>0.61636999999999997</v>
      </c>
      <c r="G1382">
        <f t="shared" si="106"/>
        <v>0.21015850744797601</v>
      </c>
      <c r="H1382" s="41">
        <f t="shared" si="107"/>
        <v>1.1163699999999999</v>
      </c>
      <c r="I1382" s="1">
        <v>1154.4811099999999</v>
      </c>
      <c r="J1382" s="1">
        <v>0.52407999999999999</v>
      </c>
      <c r="K1382">
        <f t="shared" si="108"/>
        <v>0.28060241357611665</v>
      </c>
      <c r="L1382" s="41">
        <f t="shared" si="109"/>
        <v>1.0240800000000001</v>
      </c>
    </row>
    <row r="1383" spans="1:12" x14ac:dyDescent="0.2">
      <c r="A1383">
        <v>1152.4195400000001</v>
      </c>
      <c r="B1383">
        <v>0.58504</v>
      </c>
      <c r="C1383">
        <f t="shared" si="105"/>
        <v>0.23281443958380893</v>
      </c>
      <c r="E1383" s="1">
        <v>1152.4195400000001</v>
      </c>
      <c r="F1383" s="1">
        <v>0.63083999999999996</v>
      </c>
      <c r="G1383">
        <f t="shared" si="106"/>
        <v>0.20008077693394999</v>
      </c>
      <c r="H1383" s="41">
        <f t="shared" si="107"/>
        <v>1.1308400000000001</v>
      </c>
      <c r="I1383" s="1">
        <v>1152.4195400000001</v>
      </c>
      <c r="J1383" s="1">
        <v>0.54315999999999998</v>
      </c>
      <c r="K1383">
        <f t="shared" si="108"/>
        <v>0.2650722203529533</v>
      </c>
      <c r="L1383" s="41">
        <f t="shared" si="109"/>
        <v>1.0431599999999999</v>
      </c>
    </row>
    <row r="1384" spans="1:12" x14ac:dyDescent="0.2">
      <c r="A1384">
        <v>1150.35796</v>
      </c>
      <c r="B1384">
        <v>0.60348000000000002</v>
      </c>
      <c r="C1384">
        <f t="shared" si="105"/>
        <v>0.21933711833144806</v>
      </c>
      <c r="E1384" s="1">
        <v>1150.35796</v>
      </c>
      <c r="F1384" s="1">
        <v>0.6452</v>
      </c>
      <c r="G1384">
        <f t="shared" si="106"/>
        <v>0.19030564128307612</v>
      </c>
      <c r="H1384" s="41">
        <f t="shared" si="107"/>
        <v>1.1452</v>
      </c>
      <c r="I1384" s="1">
        <v>1150.35796</v>
      </c>
      <c r="J1384" s="1">
        <v>0.5625</v>
      </c>
      <c r="K1384">
        <f t="shared" si="108"/>
        <v>0.24987747321659989</v>
      </c>
      <c r="L1384" s="41">
        <f t="shared" si="109"/>
        <v>1.0625</v>
      </c>
    </row>
    <row r="1385" spans="1:12" x14ac:dyDescent="0.2">
      <c r="A1385">
        <v>1148.29639</v>
      </c>
      <c r="B1385">
        <v>0.62190000000000001</v>
      </c>
      <c r="C1385">
        <f t="shared" si="105"/>
        <v>0.20627944318647667</v>
      </c>
      <c r="E1385" s="1">
        <v>1148.29639</v>
      </c>
      <c r="F1385" s="1">
        <v>0.65983000000000003</v>
      </c>
      <c r="G1385">
        <f t="shared" si="106"/>
        <v>0.18056794259748538</v>
      </c>
      <c r="H1385" s="41">
        <f t="shared" si="107"/>
        <v>1.1598299999999999</v>
      </c>
      <c r="I1385" s="1">
        <v>1148.29639</v>
      </c>
      <c r="J1385" s="1">
        <v>0.58199999999999996</v>
      </c>
      <c r="K1385">
        <f t="shared" si="108"/>
        <v>0.23507701535011155</v>
      </c>
      <c r="L1385" s="41">
        <f t="shared" si="109"/>
        <v>1.0819999999999999</v>
      </c>
    </row>
    <row r="1386" spans="1:12" x14ac:dyDescent="0.2">
      <c r="A1386">
        <v>1146.2348199999999</v>
      </c>
      <c r="B1386">
        <v>0.64014000000000004</v>
      </c>
      <c r="C1386">
        <f t="shared" si="105"/>
        <v>0.19372503448751618</v>
      </c>
      <c r="E1386" s="1">
        <v>1146.2348199999999</v>
      </c>
      <c r="F1386" s="1">
        <v>0.67486999999999997</v>
      </c>
      <c r="G1386">
        <f t="shared" si="106"/>
        <v>0.17077987712463302</v>
      </c>
      <c r="H1386" s="41">
        <f t="shared" si="107"/>
        <v>1.1748699999999999</v>
      </c>
      <c r="I1386" s="1">
        <v>1146.2348199999999</v>
      </c>
      <c r="J1386" s="1">
        <v>0.60121000000000002</v>
      </c>
      <c r="K1386">
        <f t="shared" si="108"/>
        <v>0.22097380435142941</v>
      </c>
      <c r="L1386" s="41">
        <f t="shared" si="109"/>
        <v>1.10121</v>
      </c>
    </row>
    <row r="1387" spans="1:12" x14ac:dyDescent="0.2">
      <c r="A1387">
        <v>1144.1732400000001</v>
      </c>
      <c r="B1387">
        <v>0.65759000000000001</v>
      </c>
      <c r="C1387">
        <f t="shared" si="105"/>
        <v>0.1820447997530433</v>
      </c>
      <c r="E1387" s="1">
        <v>1144.1732400000001</v>
      </c>
      <c r="F1387" s="1">
        <v>0.68976000000000004</v>
      </c>
      <c r="G1387">
        <f t="shared" si="106"/>
        <v>0.16130199449018706</v>
      </c>
      <c r="H1387" s="41">
        <f t="shared" si="107"/>
        <v>1.1897600000000002</v>
      </c>
      <c r="I1387" s="1">
        <v>1144.1732400000001</v>
      </c>
      <c r="J1387" s="1">
        <v>0.61944999999999995</v>
      </c>
      <c r="K1387">
        <f t="shared" si="108"/>
        <v>0.20799374271881807</v>
      </c>
      <c r="L1387" s="41">
        <f t="shared" si="109"/>
        <v>1.1194500000000001</v>
      </c>
    </row>
    <row r="1388" spans="1:12" x14ac:dyDescent="0.2">
      <c r="A1388">
        <v>1142.11167</v>
      </c>
      <c r="B1388">
        <v>0.67371000000000003</v>
      </c>
      <c r="C1388">
        <f t="shared" si="105"/>
        <v>0.17152700628753639</v>
      </c>
      <c r="E1388" s="1">
        <v>1142.11167</v>
      </c>
      <c r="F1388" s="1">
        <v>0.70379000000000003</v>
      </c>
      <c r="G1388">
        <f t="shared" si="106"/>
        <v>0.15255690825341717</v>
      </c>
      <c r="H1388" s="41">
        <f t="shared" si="107"/>
        <v>1.2037900000000001</v>
      </c>
      <c r="I1388" s="1">
        <v>1142.11167</v>
      </c>
      <c r="J1388" s="1">
        <v>0.63634999999999997</v>
      </c>
      <c r="K1388">
        <f t="shared" si="108"/>
        <v>0.19630395155400662</v>
      </c>
      <c r="L1388" s="41">
        <f t="shared" si="109"/>
        <v>1.13635</v>
      </c>
    </row>
    <row r="1389" spans="1:12" x14ac:dyDescent="0.2">
      <c r="A1389">
        <v>1140.0500999999999</v>
      </c>
      <c r="B1389">
        <v>0.68837999999999999</v>
      </c>
      <c r="C1389">
        <f t="shared" si="105"/>
        <v>0.16217175603160047</v>
      </c>
      <c r="E1389" s="1">
        <v>1140.0500999999999</v>
      </c>
      <c r="F1389" s="1">
        <v>0.71667999999999998</v>
      </c>
      <c r="G1389">
        <f t="shared" si="106"/>
        <v>0.14467471498188031</v>
      </c>
      <c r="H1389" s="41">
        <f t="shared" si="107"/>
        <v>1.21668</v>
      </c>
      <c r="I1389" s="1">
        <v>1140.0500999999999</v>
      </c>
      <c r="J1389" s="1">
        <v>0.65168000000000004</v>
      </c>
      <c r="K1389">
        <f t="shared" si="108"/>
        <v>0.18596560725807754</v>
      </c>
      <c r="L1389" s="41">
        <f t="shared" si="109"/>
        <v>1.15168</v>
      </c>
    </row>
    <row r="1390" spans="1:12" x14ac:dyDescent="0.2">
      <c r="A1390">
        <v>1137.9885200000001</v>
      </c>
      <c r="B1390">
        <v>0.70145000000000002</v>
      </c>
      <c r="C1390">
        <f t="shared" si="105"/>
        <v>0.15400328044175027</v>
      </c>
      <c r="E1390" s="1">
        <v>1137.9885200000001</v>
      </c>
      <c r="F1390" s="1">
        <v>0.72826000000000002</v>
      </c>
      <c r="G1390">
        <f t="shared" si="106"/>
        <v>0.13771354320561383</v>
      </c>
      <c r="H1390" s="41">
        <f t="shared" si="107"/>
        <v>1.2282600000000001</v>
      </c>
      <c r="I1390" s="1">
        <v>1137.9885200000001</v>
      </c>
      <c r="J1390" s="1">
        <v>0.66529000000000005</v>
      </c>
      <c r="K1390">
        <f t="shared" si="108"/>
        <v>0.17698900440222726</v>
      </c>
      <c r="L1390" s="41">
        <f t="shared" si="109"/>
        <v>1.1652900000000002</v>
      </c>
    </row>
    <row r="1391" spans="1:12" x14ac:dyDescent="0.2">
      <c r="A1391">
        <v>1135.92695</v>
      </c>
      <c r="B1391">
        <v>0.71282999999999996</v>
      </c>
      <c r="C1391">
        <f t="shared" si="105"/>
        <v>0.14701403096853158</v>
      </c>
      <c r="E1391" s="1">
        <v>1135.92695</v>
      </c>
      <c r="F1391" s="1">
        <v>0.73845000000000005</v>
      </c>
      <c r="G1391">
        <f t="shared" si="106"/>
        <v>0.13167890517156308</v>
      </c>
      <c r="H1391" s="41">
        <f t="shared" si="107"/>
        <v>1.2384500000000001</v>
      </c>
      <c r="I1391" s="1">
        <v>1135.92695</v>
      </c>
      <c r="J1391" s="1">
        <v>0.67718999999999996</v>
      </c>
      <c r="K1391">
        <f t="shared" si="108"/>
        <v>0.16928946370085315</v>
      </c>
      <c r="L1391" s="41">
        <f t="shared" si="109"/>
        <v>1.17719</v>
      </c>
    </row>
    <row r="1392" spans="1:12" x14ac:dyDescent="0.2">
      <c r="A1392">
        <v>1133.86538</v>
      </c>
      <c r="B1392">
        <v>0.72287000000000001</v>
      </c>
      <c r="C1392">
        <f t="shared" si="105"/>
        <v>0.14093979863774464</v>
      </c>
      <c r="E1392" s="1">
        <v>1133.86538</v>
      </c>
      <c r="F1392" s="1">
        <v>0.74741999999999997</v>
      </c>
      <c r="G1392">
        <f t="shared" si="106"/>
        <v>0.12643528516791</v>
      </c>
      <c r="H1392" s="41">
        <f t="shared" si="107"/>
        <v>1.24742</v>
      </c>
      <c r="I1392" s="1">
        <v>1133.86538</v>
      </c>
      <c r="J1392" s="1">
        <v>0.68761000000000005</v>
      </c>
      <c r="K1392">
        <f t="shared" si="108"/>
        <v>0.16265781593897169</v>
      </c>
      <c r="L1392" s="41">
        <f t="shared" si="109"/>
        <v>1.1876100000000001</v>
      </c>
    </row>
    <row r="1393" spans="1:12" x14ac:dyDescent="0.2">
      <c r="A1393">
        <v>1131.8037999999999</v>
      </c>
      <c r="B1393">
        <v>0.73194999999999999</v>
      </c>
      <c r="C1393">
        <f t="shared" si="105"/>
        <v>0.13551858487842783</v>
      </c>
      <c r="E1393" s="1">
        <v>1131.8037999999999</v>
      </c>
      <c r="F1393" s="1">
        <v>0.75553000000000003</v>
      </c>
      <c r="G1393">
        <f t="shared" si="106"/>
        <v>0.12174828635369937</v>
      </c>
      <c r="H1393" s="41">
        <f t="shared" si="107"/>
        <v>1.25553</v>
      </c>
      <c r="I1393" s="1">
        <v>1131.8037999999999</v>
      </c>
      <c r="J1393" s="1">
        <v>0.69718000000000002</v>
      </c>
      <c r="K1393">
        <f t="shared" si="108"/>
        <v>0.15665507998749323</v>
      </c>
      <c r="L1393" s="41">
        <f t="shared" si="109"/>
        <v>1.1971799999999999</v>
      </c>
    </row>
    <row r="1394" spans="1:12" x14ac:dyDescent="0.2">
      <c r="A1394">
        <v>1129.7422300000001</v>
      </c>
      <c r="B1394">
        <v>0.74016000000000004</v>
      </c>
      <c r="C1394">
        <f t="shared" si="105"/>
        <v>0.13067438890947458</v>
      </c>
      <c r="E1394" s="1">
        <v>1129.7422300000001</v>
      </c>
      <c r="F1394" s="1">
        <v>0.76292000000000004</v>
      </c>
      <c r="G1394">
        <f t="shared" si="106"/>
        <v>0.11752099989583788</v>
      </c>
      <c r="H1394" s="41">
        <f t="shared" si="107"/>
        <v>1.26292</v>
      </c>
      <c r="I1394" s="1">
        <v>1129.7422300000001</v>
      </c>
      <c r="J1394" s="1">
        <v>0.70613000000000004</v>
      </c>
      <c r="K1394">
        <f t="shared" si="108"/>
        <v>0.15111533707102212</v>
      </c>
      <c r="L1394" s="41">
        <f t="shared" si="109"/>
        <v>1.2061299999999999</v>
      </c>
    </row>
    <row r="1395" spans="1:12" x14ac:dyDescent="0.2">
      <c r="A1395">
        <v>1127.68066</v>
      </c>
      <c r="B1395">
        <v>0.74739999999999995</v>
      </c>
      <c r="C1395">
        <f t="shared" si="105"/>
        <v>0.12644690648638124</v>
      </c>
      <c r="E1395" s="1">
        <v>1127.68066</v>
      </c>
      <c r="F1395" s="1">
        <v>0.76939000000000002</v>
      </c>
      <c r="G1395">
        <f t="shared" si="106"/>
        <v>0.11385346265234109</v>
      </c>
      <c r="H1395" s="41">
        <f t="shared" si="107"/>
        <v>1.26939</v>
      </c>
      <c r="I1395" s="1">
        <v>1127.68066</v>
      </c>
      <c r="J1395" s="1">
        <v>0.71408000000000005</v>
      </c>
      <c r="K1395">
        <f t="shared" si="108"/>
        <v>0.1462531305035458</v>
      </c>
      <c r="L1395" s="41">
        <f t="shared" si="109"/>
        <v>1.21408</v>
      </c>
    </row>
    <row r="1396" spans="1:12" x14ac:dyDescent="0.2">
      <c r="A1396">
        <v>1125.6190799999999</v>
      </c>
      <c r="B1396">
        <v>0.75356000000000001</v>
      </c>
      <c r="C1396">
        <f t="shared" si="105"/>
        <v>0.12288216255106936</v>
      </c>
      <c r="E1396" s="1">
        <v>1125.6190799999999</v>
      </c>
      <c r="F1396" s="1">
        <v>0.77488000000000001</v>
      </c>
      <c r="G1396">
        <f t="shared" si="106"/>
        <v>0.11076554829753585</v>
      </c>
      <c r="H1396" s="41">
        <f t="shared" si="107"/>
        <v>1.27488</v>
      </c>
      <c r="I1396" s="1">
        <v>1125.6190799999999</v>
      </c>
      <c r="J1396" s="1">
        <v>0.72082000000000002</v>
      </c>
      <c r="K1396">
        <f t="shared" si="108"/>
        <v>0.14217317184983577</v>
      </c>
      <c r="L1396" s="41">
        <f t="shared" si="109"/>
        <v>1.22082</v>
      </c>
    </row>
    <row r="1397" spans="1:12" x14ac:dyDescent="0.2">
      <c r="A1397">
        <v>1123.5575100000001</v>
      </c>
      <c r="B1397">
        <v>0.75853000000000004</v>
      </c>
      <c r="C1397">
        <f t="shared" si="105"/>
        <v>0.12002723811151919</v>
      </c>
      <c r="E1397" s="1">
        <v>1123.5575100000001</v>
      </c>
      <c r="F1397" s="1">
        <v>0.77947999999999995</v>
      </c>
      <c r="G1397">
        <f t="shared" si="106"/>
        <v>0.1081950235169214</v>
      </c>
      <c r="H1397" s="41">
        <f t="shared" si="107"/>
        <v>1.27948</v>
      </c>
      <c r="I1397" s="1">
        <v>1123.5575100000001</v>
      </c>
      <c r="J1397" s="1">
        <v>0.72643000000000002</v>
      </c>
      <c r="K1397">
        <f t="shared" si="108"/>
        <v>0.13880622868655562</v>
      </c>
      <c r="L1397" s="41">
        <f t="shared" si="109"/>
        <v>1.2264300000000001</v>
      </c>
    </row>
    <row r="1398" spans="1:12" x14ac:dyDescent="0.2">
      <c r="A1398">
        <v>1121.49594</v>
      </c>
      <c r="B1398">
        <v>0.76227999999999996</v>
      </c>
      <c r="C1398">
        <f t="shared" si="105"/>
        <v>0.11788547469879053</v>
      </c>
      <c r="E1398" s="1">
        <v>1121.49594</v>
      </c>
      <c r="F1398" s="1">
        <v>0.78337000000000001</v>
      </c>
      <c r="G1398">
        <f t="shared" si="106"/>
        <v>0.10603306424581256</v>
      </c>
      <c r="H1398" s="41">
        <f t="shared" si="107"/>
        <v>1.2833700000000001</v>
      </c>
      <c r="I1398" s="1">
        <v>1121.49594</v>
      </c>
      <c r="J1398" s="1">
        <v>0.73107</v>
      </c>
      <c r="K1398">
        <f t="shared" si="108"/>
        <v>0.13604103732633052</v>
      </c>
      <c r="L1398" s="41">
        <f t="shared" si="109"/>
        <v>1.2310699999999999</v>
      </c>
    </row>
    <row r="1399" spans="1:12" x14ac:dyDescent="0.2">
      <c r="A1399">
        <v>1119.43436</v>
      </c>
      <c r="B1399">
        <v>0.76541000000000003</v>
      </c>
      <c r="C1399">
        <f t="shared" si="105"/>
        <v>0.11610586806337618</v>
      </c>
      <c r="E1399" s="1">
        <v>1119.43436</v>
      </c>
      <c r="F1399" s="1">
        <v>0.78664999999999996</v>
      </c>
      <c r="G1399">
        <f t="shared" si="106"/>
        <v>0.10421845300130472</v>
      </c>
      <c r="H1399" s="41">
        <f t="shared" si="107"/>
        <v>1.2866499999999998</v>
      </c>
      <c r="I1399" s="1">
        <v>1119.43436</v>
      </c>
      <c r="J1399" s="1">
        <v>0.7349</v>
      </c>
      <c r="K1399">
        <f t="shared" si="108"/>
        <v>0.13377175262035282</v>
      </c>
      <c r="L1399" s="41">
        <f t="shared" si="109"/>
        <v>1.2349000000000001</v>
      </c>
    </row>
    <row r="1400" spans="1:12" x14ac:dyDescent="0.2">
      <c r="A1400">
        <v>1117.3727899999999</v>
      </c>
      <c r="B1400">
        <v>0.76848000000000005</v>
      </c>
      <c r="C1400">
        <f t="shared" si="105"/>
        <v>0.11436743070511304</v>
      </c>
      <c r="E1400" s="1">
        <v>1117.3727899999999</v>
      </c>
      <c r="F1400" s="1">
        <v>0.78937999999999997</v>
      </c>
      <c r="G1400">
        <f t="shared" si="106"/>
        <v>0.10271388123372802</v>
      </c>
      <c r="H1400" s="41">
        <f t="shared" si="107"/>
        <v>1.28938</v>
      </c>
      <c r="I1400" s="1">
        <v>1117.3727899999999</v>
      </c>
      <c r="J1400" s="1">
        <v>0.73809999999999998</v>
      </c>
      <c r="K1400">
        <f t="shared" si="108"/>
        <v>0.13188479467278288</v>
      </c>
      <c r="L1400" s="41">
        <f t="shared" si="109"/>
        <v>1.2381</v>
      </c>
    </row>
    <row r="1401" spans="1:12" x14ac:dyDescent="0.2">
      <c r="A1401">
        <v>1115.31122</v>
      </c>
      <c r="B1401">
        <v>0.77154</v>
      </c>
      <c r="C1401">
        <f t="shared" si="105"/>
        <v>0.11264155329629121</v>
      </c>
      <c r="E1401" s="1">
        <v>1115.31122</v>
      </c>
      <c r="F1401" s="1">
        <v>0.79179999999999995</v>
      </c>
      <c r="G1401">
        <f t="shared" si="106"/>
        <v>0.10138450258381421</v>
      </c>
      <c r="H1401" s="41">
        <f t="shared" si="107"/>
        <v>1.2917999999999998</v>
      </c>
      <c r="I1401" s="1">
        <v>1115.31122</v>
      </c>
      <c r="J1401" s="1">
        <v>0.74112</v>
      </c>
      <c r="K1401">
        <f t="shared" si="108"/>
        <v>0.13011146662469544</v>
      </c>
      <c r="L1401" s="41">
        <f t="shared" si="109"/>
        <v>1.24112</v>
      </c>
    </row>
    <row r="1402" spans="1:12" x14ac:dyDescent="0.2">
      <c r="A1402">
        <v>1113.24964</v>
      </c>
      <c r="B1402">
        <v>0.77456000000000003</v>
      </c>
      <c r="C1402">
        <f t="shared" si="105"/>
        <v>0.11094493470318556</v>
      </c>
      <c r="E1402" s="1">
        <v>1113.24964</v>
      </c>
      <c r="F1402" s="1">
        <v>0.79413999999999996</v>
      </c>
      <c r="G1402">
        <f t="shared" si="106"/>
        <v>0.1001029284698978</v>
      </c>
      <c r="H1402" s="41">
        <f t="shared" si="107"/>
        <v>1.2941400000000001</v>
      </c>
      <c r="I1402" s="1">
        <v>1113.24964</v>
      </c>
      <c r="J1402" s="1">
        <v>0.74439999999999995</v>
      </c>
      <c r="K1402">
        <f t="shared" si="108"/>
        <v>0.12819363554127061</v>
      </c>
      <c r="L1402" s="41">
        <f t="shared" si="109"/>
        <v>1.2444</v>
      </c>
    </row>
    <row r="1403" spans="1:12" x14ac:dyDescent="0.2">
      <c r="A1403">
        <v>1111.1880699999999</v>
      </c>
      <c r="B1403">
        <v>0.77764</v>
      </c>
      <c r="C1403">
        <f t="shared" si="105"/>
        <v>0.10922140840523036</v>
      </c>
      <c r="E1403" s="1">
        <v>1111.1880699999999</v>
      </c>
      <c r="F1403" s="1">
        <v>0.79640999999999995</v>
      </c>
      <c r="G1403">
        <f t="shared" si="106"/>
        <v>9.8863295458348349E-2</v>
      </c>
      <c r="H1403" s="41">
        <f t="shared" si="107"/>
        <v>1.2964099999999998</v>
      </c>
      <c r="I1403" s="1">
        <v>1111.1880699999999</v>
      </c>
      <c r="J1403" s="1">
        <v>0.74790000000000001</v>
      </c>
      <c r="K1403">
        <f t="shared" si="108"/>
        <v>0.12615646677656417</v>
      </c>
      <c r="L1403" s="41">
        <f t="shared" si="109"/>
        <v>1.2479</v>
      </c>
    </row>
    <row r="1404" spans="1:12" x14ac:dyDescent="0.2">
      <c r="A1404">
        <v>1109.1265000000001</v>
      </c>
      <c r="B1404">
        <v>0.78064999999999996</v>
      </c>
      <c r="C1404">
        <f t="shared" si="105"/>
        <v>0.10754363595423841</v>
      </c>
      <c r="E1404" s="1">
        <v>1109.1265000000001</v>
      </c>
      <c r="F1404" s="1">
        <v>0.79878000000000005</v>
      </c>
      <c r="G1404">
        <f t="shared" si="106"/>
        <v>9.7572817610018819E-2</v>
      </c>
      <c r="H1404" s="41">
        <f t="shared" si="107"/>
        <v>1.29878</v>
      </c>
      <c r="I1404" s="1">
        <v>1109.1265000000001</v>
      </c>
      <c r="J1404" s="1">
        <v>0.75126000000000004</v>
      </c>
      <c r="K1404">
        <f t="shared" si="108"/>
        <v>0.12420973406951752</v>
      </c>
      <c r="L1404" s="41">
        <f t="shared" si="109"/>
        <v>1.25126</v>
      </c>
    </row>
    <row r="1405" spans="1:12" x14ac:dyDescent="0.2">
      <c r="A1405">
        <v>1107.06492</v>
      </c>
      <c r="B1405">
        <v>0.78334999999999999</v>
      </c>
      <c r="C1405">
        <f t="shared" si="105"/>
        <v>0.10604415223810035</v>
      </c>
      <c r="E1405" s="1">
        <v>1107.06492</v>
      </c>
      <c r="F1405" s="1">
        <v>0.80117000000000005</v>
      </c>
      <c r="G1405">
        <f t="shared" si="106"/>
        <v>9.6275321333513728E-2</v>
      </c>
      <c r="H1405" s="41">
        <f t="shared" si="107"/>
        <v>1.3011699999999999</v>
      </c>
      <c r="I1405" s="1">
        <v>1107.06492</v>
      </c>
      <c r="J1405" s="1">
        <v>0.75424999999999998</v>
      </c>
      <c r="K1405">
        <f t="shared" si="108"/>
        <v>0.12248468115297398</v>
      </c>
      <c r="L1405" s="41">
        <f t="shared" si="109"/>
        <v>1.2542499999999999</v>
      </c>
    </row>
    <row r="1406" spans="1:12" x14ac:dyDescent="0.2">
      <c r="A1406">
        <v>1105.00335</v>
      </c>
      <c r="B1406">
        <v>0.78571999999999997</v>
      </c>
      <c r="C1406">
        <f t="shared" si="105"/>
        <v>0.10473219202617551</v>
      </c>
      <c r="E1406" s="1">
        <v>1105.00335</v>
      </c>
      <c r="F1406" s="1">
        <v>0.80327000000000004</v>
      </c>
      <c r="G1406">
        <f t="shared" si="106"/>
        <v>9.5138452478584948E-2</v>
      </c>
      <c r="H1406" s="41">
        <f t="shared" si="107"/>
        <v>1.3032699999999999</v>
      </c>
      <c r="I1406" s="1">
        <v>1105.00335</v>
      </c>
      <c r="J1406" s="1">
        <v>0.75704000000000005</v>
      </c>
      <c r="K1406">
        <f t="shared" si="108"/>
        <v>0.12088117291693053</v>
      </c>
      <c r="L1406" s="41">
        <f t="shared" si="109"/>
        <v>1.2570399999999999</v>
      </c>
    </row>
    <row r="1407" spans="1:12" x14ac:dyDescent="0.2">
      <c r="A1407">
        <v>1102.9417800000001</v>
      </c>
      <c r="B1407">
        <v>0.78793999999999997</v>
      </c>
      <c r="C1407">
        <f t="shared" si="105"/>
        <v>0.10350685187720585</v>
      </c>
      <c r="E1407" s="1">
        <v>1102.9417800000001</v>
      </c>
      <c r="F1407" s="1">
        <v>0.80511999999999995</v>
      </c>
      <c r="G1407">
        <f t="shared" si="106"/>
        <v>9.4139384906862744E-2</v>
      </c>
      <c r="H1407" s="41">
        <f t="shared" si="107"/>
        <v>1.3051200000000001</v>
      </c>
      <c r="I1407" s="1">
        <v>1102.9417800000001</v>
      </c>
      <c r="J1407" s="1">
        <v>0.75982000000000005</v>
      </c>
      <c r="K1407">
        <f t="shared" si="108"/>
        <v>0.11928927912122742</v>
      </c>
      <c r="L1407" s="41">
        <f t="shared" si="109"/>
        <v>1.2598199999999999</v>
      </c>
    </row>
    <row r="1408" spans="1:12" x14ac:dyDescent="0.2">
      <c r="A1408">
        <v>1100.8802000000001</v>
      </c>
      <c r="B1408">
        <v>0.79025000000000001</v>
      </c>
      <c r="C1408">
        <f t="shared" si="105"/>
        <v>0.10223549548838266</v>
      </c>
      <c r="E1408" s="1">
        <v>1100.8802000000001</v>
      </c>
      <c r="F1408" s="1">
        <v>0.80698000000000003</v>
      </c>
      <c r="G1408">
        <f t="shared" si="106"/>
        <v>9.313722859549052E-2</v>
      </c>
      <c r="H1408" s="41">
        <f t="shared" si="107"/>
        <v>1.30698</v>
      </c>
      <c r="I1408" s="1">
        <v>1100.8802000000001</v>
      </c>
      <c r="J1408" s="1">
        <v>0.76244999999999996</v>
      </c>
      <c r="K1408">
        <f t="shared" si="108"/>
        <v>0.11778863124161518</v>
      </c>
      <c r="L1408" s="41">
        <f t="shared" si="109"/>
        <v>1.2624499999999999</v>
      </c>
    </row>
    <row r="1409" spans="1:12" x14ac:dyDescent="0.2">
      <c r="A1409">
        <v>1098.81863</v>
      </c>
      <c r="B1409">
        <v>0.79249999999999998</v>
      </c>
      <c r="C1409">
        <f t="shared" si="105"/>
        <v>0.10100072911021087</v>
      </c>
      <c r="E1409" s="1">
        <v>1098.81863</v>
      </c>
      <c r="F1409" s="1">
        <v>0.80893999999999999</v>
      </c>
      <c r="G1409">
        <f t="shared" si="106"/>
        <v>9.2083689308931349E-2</v>
      </c>
      <c r="H1409" s="41">
        <f t="shared" si="107"/>
        <v>1.30894</v>
      </c>
      <c r="I1409" s="1">
        <v>1098.81863</v>
      </c>
      <c r="J1409" s="1">
        <v>0.76480000000000004</v>
      </c>
      <c r="K1409">
        <f t="shared" si="108"/>
        <v>0.11645212073195628</v>
      </c>
      <c r="L1409" s="41">
        <f t="shared" si="109"/>
        <v>1.2648000000000001</v>
      </c>
    </row>
    <row r="1410" spans="1:12" x14ac:dyDescent="0.2">
      <c r="A1410">
        <v>1096.7570599999999</v>
      </c>
      <c r="B1410">
        <v>0.79425999999999997</v>
      </c>
      <c r="C1410">
        <f t="shared" si="105"/>
        <v>0.10003730855309154</v>
      </c>
      <c r="E1410" s="1">
        <v>1096.7570599999999</v>
      </c>
      <c r="F1410" s="1">
        <v>0.81061000000000005</v>
      </c>
      <c r="G1410">
        <f t="shared" si="106"/>
        <v>9.1188042935763228E-2</v>
      </c>
      <c r="H1410" s="41">
        <f t="shared" si="107"/>
        <v>1.3106100000000001</v>
      </c>
      <c r="I1410" s="1">
        <v>1096.7570599999999</v>
      </c>
      <c r="J1410" s="1">
        <v>0.76671</v>
      </c>
      <c r="K1410">
        <f t="shared" si="108"/>
        <v>0.1153688723163533</v>
      </c>
      <c r="L1410" s="41">
        <f t="shared" si="109"/>
        <v>1.26671</v>
      </c>
    </row>
    <row r="1411" spans="1:12" x14ac:dyDescent="0.2">
      <c r="A1411">
        <v>1094.6954800000001</v>
      </c>
      <c r="B1411">
        <v>0.79520999999999997</v>
      </c>
      <c r="C1411">
        <f t="shared" ref="C1411:C1474" si="110">LOG10(1/B1411)</f>
        <v>9.9518167195360774E-2</v>
      </c>
      <c r="E1411" s="1">
        <v>1094.6954800000001</v>
      </c>
      <c r="F1411" s="1">
        <v>0.8115</v>
      </c>
      <c r="G1411">
        <f t="shared" si="106"/>
        <v>9.0711475837749286E-2</v>
      </c>
      <c r="H1411" s="41">
        <f t="shared" si="107"/>
        <v>1.3115000000000001</v>
      </c>
      <c r="I1411" s="1">
        <v>1094.6954800000001</v>
      </c>
      <c r="J1411" s="1">
        <v>0.76783999999999997</v>
      </c>
      <c r="K1411">
        <f t="shared" si="108"/>
        <v>0.11472926741165383</v>
      </c>
      <c r="L1411" s="41">
        <f t="shared" si="109"/>
        <v>1.2678400000000001</v>
      </c>
    </row>
    <row r="1412" spans="1:12" x14ac:dyDescent="0.2">
      <c r="A1412">
        <v>1092.63391</v>
      </c>
      <c r="B1412">
        <v>0.79501999999999995</v>
      </c>
      <c r="C1412">
        <f t="shared" si="110"/>
        <v>9.9621945833613515E-2</v>
      </c>
      <c r="E1412" s="1">
        <v>1092.63391</v>
      </c>
      <c r="F1412" s="1">
        <v>0.81144000000000005</v>
      </c>
      <c r="G1412">
        <f t="shared" ref="G1412:G1475" si="111">LOG10(1/F1412)</f>
        <v>9.0743587522624986E-2</v>
      </c>
      <c r="H1412" s="41">
        <f t="shared" ref="H1412:H1475" si="112">F1412+0.5</f>
        <v>1.3114400000000002</v>
      </c>
      <c r="I1412" s="1">
        <v>1092.63391</v>
      </c>
      <c r="J1412" s="1">
        <v>0.76775000000000004</v>
      </c>
      <c r="K1412">
        <f t="shared" ref="K1412:K1475" si="113">LOG10(1/J1412)</f>
        <v>0.11478017488489349</v>
      </c>
      <c r="L1412" s="41">
        <f t="shared" ref="L1412:L1475" si="114">J1412+0.5</f>
        <v>1.2677499999999999</v>
      </c>
    </row>
    <row r="1413" spans="1:12" x14ac:dyDescent="0.2">
      <c r="A1413">
        <v>1090.5723399999999</v>
      </c>
      <c r="B1413">
        <v>0.79329000000000005</v>
      </c>
      <c r="C1413">
        <f t="shared" si="110"/>
        <v>0.10056802027854185</v>
      </c>
      <c r="E1413" s="1">
        <v>1090.5723399999999</v>
      </c>
      <c r="F1413" s="1">
        <v>0.81023999999999996</v>
      </c>
      <c r="G1413">
        <f t="shared" si="111"/>
        <v>9.1386320334776575E-2</v>
      </c>
      <c r="H1413" s="41">
        <f t="shared" si="112"/>
        <v>1.3102399999999998</v>
      </c>
      <c r="I1413" s="1">
        <v>1090.5723399999999</v>
      </c>
      <c r="J1413" s="1">
        <v>0.76593999999999995</v>
      </c>
      <c r="K1413">
        <f t="shared" si="113"/>
        <v>0.11580524954429271</v>
      </c>
      <c r="L1413" s="41">
        <f t="shared" si="114"/>
        <v>1.2659400000000001</v>
      </c>
    </row>
    <row r="1414" spans="1:12" x14ac:dyDescent="0.2">
      <c r="A1414">
        <v>1088.5107599999999</v>
      </c>
      <c r="B1414">
        <v>0.78988000000000003</v>
      </c>
      <c r="C1414">
        <f t="shared" si="110"/>
        <v>0.10243888250241449</v>
      </c>
      <c r="E1414" s="1">
        <v>1088.5107599999999</v>
      </c>
      <c r="F1414" s="1">
        <v>0.80757999999999996</v>
      </c>
      <c r="G1414">
        <f t="shared" si="111"/>
        <v>9.2814445049339028E-2</v>
      </c>
      <c r="H1414" s="41">
        <f t="shared" si="112"/>
        <v>1.30758</v>
      </c>
      <c r="I1414" s="1">
        <v>1088.5107599999999</v>
      </c>
      <c r="J1414" s="1">
        <v>0.76212000000000002</v>
      </c>
      <c r="K1414">
        <f t="shared" si="113"/>
        <v>0.11797664121330076</v>
      </c>
      <c r="L1414" s="41">
        <f t="shared" si="114"/>
        <v>1.2621199999999999</v>
      </c>
    </row>
    <row r="1415" spans="1:12" x14ac:dyDescent="0.2">
      <c r="A1415">
        <v>1086.44919</v>
      </c>
      <c r="B1415">
        <v>0.78446000000000005</v>
      </c>
      <c r="C1415">
        <f t="shared" si="110"/>
        <v>0.1054291964010297</v>
      </c>
      <c r="E1415" s="1">
        <v>1086.44919</v>
      </c>
      <c r="F1415" s="1">
        <v>0.80303000000000002</v>
      </c>
      <c r="G1415">
        <f t="shared" si="111"/>
        <v>9.5268229825820672E-2</v>
      </c>
      <c r="H1415" s="41">
        <f t="shared" si="112"/>
        <v>1.3030300000000001</v>
      </c>
      <c r="I1415" s="1">
        <v>1086.44919</v>
      </c>
      <c r="J1415" s="1">
        <v>0.75592000000000004</v>
      </c>
      <c r="K1415">
        <f t="shared" si="113"/>
        <v>0.12152416401858906</v>
      </c>
      <c r="L1415" s="41">
        <f t="shared" si="114"/>
        <v>1.2559200000000001</v>
      </c>
    </row>
    <row r="1416" spans="1:12" x14ac:dyDescent="0.2">
      <c r="A1416">
        <v>1084.38761</v>
      </c>
      <c r="B1416">
        <v>0.77615000000000001</v>
      </c>
      <c r="C1416">
        <f t="shared" si="110"/>
        <v>0.11005433817873674</v>
      </c>
      <c r="E1416" s="1">
        <v>1084.38761</v>
      </c>
      <c r="F1416" s="1">
        <v>0.79607000000000006</v>
      </c>
      <c r="G1416">
        <f t="shared" si="111"/>
        <v>9.9048742215721408E-2</v>
      </c>
      <c r="H1416" s="41">
        <f t="shared" si="112"/>
        <v>1.2960700000000001</v>
      </c>
      <c r="I1416" s="1">
        <v>1084.38761</v>
      </c>
      <c r="J1416" s="1">
        <v>0.74670999999999998</v>
      </c>
      <c r="K1416">
        <f t="shared" si="113"/>
        <v>0.12684803252638696</v>
      </c>
      <c r="L1416" s="41">
        <f t="shared" si="114"/>
        <v>1.24671</v>
      </c>
    </row>
    <row r="1417" spans="1:12" x14ac:dyDescent="0.2">
      <c r="A1417">
        <v>1082.3260399999999</v>
      </c>
      <c r="B1417">
        <v>0.76409000000000005</v>
      </c>
      <c r="C1417">
        <f t="shared" si="110"/>
        <v>0.1168554840927177</v>
      </c>
      <c r="E1417" s="1">
        <v>1082.3260399999999</v>
      </c>
      <c r="F1417" s="1">
        <v>0.78608</v>
      </c>
      <c r="G1417">
        <f t="shared" si="111"/>
        <v>0.1045332532092534</v>
      </c>
      <c r="H1417" s="41">
        <f t="shared" si="112"/>
        <v>1.2860800000000001</v>
      </c>
      <c r="I1417" s="1">
        <v>1082.3260399999999</v>
      </c>
      <c r="J1417" s="1">
        <v>0.7339</v>
      </c>
      <c r="K1417">
        <f t="shared" si="113"/>
        <v>0.13436311230037135</v>
      </c>
      <c r="L1417" s="41">
        <f t="shared" si="114"/>
        <v>1.2339</v>
      </c>
    </row>
    <row r="1418" spans="1:12" x14ac:dyDescent="0.2">
      <c r="A1418">
        <v>1080.2644700000001</v>
      </c>
      <c r="B1418">
        <v>0.74819000000000002</v>
      </c>
      <c r="C1418">
        <f t="shared" si="110"/>
        <v>0.12598810070055355</v>
      </c>
      <c r="E1418" s="1">
        <v>1080.2644700000001</v>
      </c>
      <c r="F1418" s="1">
        <v>0.77261999999999997</v>
      </c>
      <c r="G1418">
        <f t="shared" si="111"/>
        <v>0.11203405392195713</v>
      </c>
      <c r="H1418" s="41">
        <f t="shared" si="112"/>
        <v>1.2726199999999999</v>
      </c>
      <c r="I1418" s="1">
        <v>1080.2644700000001</v>
      </c>
      <c r="J1418" s="1">
        <v>0.71711000000000003</v>
      </c>
      <c r="K1418">
        <f t="shared" si="113"/>
        <v>0.14441422127943121</v>
      </c>
      <c r="L1418" s="41">
        <f t="shared" si="114"/>
        <v>1.2171099999999999</v>
      </c>
    </row>
    <row r="1419" spans="1:12" x14ac:dyDescent="0.2">
      <c r="A1419">
        <v>1078.20289</v>
      </c>
      <c r="B1419">
        <v>0.72892000000000001</v>
      </c>
      <c r="C1419">
        <f t="shared" si="110"/>
        <v>0.13732013349966576</v>
      </c>
      <c r="E1419" s="1">
        <v>1078.20289</v>
      </c>
      <c r="F1419" s="1">
        <v>0.75600999999999996</v>
      </c>
      <c r="G1419">
        <f t="shared" si="111"/>
        <v>0.12147245990078276</v>
      </c>
      <c r="H1419" s="41">
        <f t="shared" si="112"/>
        <v>1.2560099999999998</v>
      </c>
      <c r="I1419" s="1">
        <v>1078.20289</v>
      </c>
      <c r="J1419" s="1">
        <v>0.69662999999999997</v>
      </c>
      <c r="K1419">
        <f t="shared" si="113"/>
        <v>0.15699782681445615</v>
      </c>
      <c r="L1419" s="41">
        <f t="shared" si="114"/>
        <v>1.1966299999999999</v>
      </c>
    </row>
    <row r="1420" spans="1:12" x14ac:dyDescent="0.2">
      <c r="A1420">
        <v>1076.14132</v>
      </c>
      <c r="B1420">
        <v>0.70813999999999999</v>
      </c>
      <c r="C1420">
        <f t="shared" si="110"/>
        <v>0.14988087335989478</v>
      </c>
      <c r="E1420" s="1">
        <v>1076.14132</v>
      </c>
      <c r="F1420" s="1">
        <v>0.73778999999999995</v>
      </c>
      <c r="G1420">
        <f t="shared" si="111"/>
        <v>0.13206723549339949</v>
      </c>
      <c r="H1420" s="41">
        <f t="shared" si="112"/>
        <v>1.2377899999999999</v>
      </c>
      <c r="I1420" s="1">
        <v>1076.14132</v>
      </c>
      <c r="J1420" s="1">
        <v>0.67464999999999997</v>
      </c>
      <c r="K1420">
        <f t="shared" si="113"/>
        <v>0.17092147530304475</v>
      </c>
      <c r="L1420" s="41">
        <f t="shared" si="114"/>
        <v>1.17465</v>
      </c>
    </row>
    <row r="1421" spans="1:12" x14ac:dyDescent="0.2">
      <c r="A1421">
        <v>1074.0797500000001</v>
      </c>
      <c r="B1421">
        <v>0.69052000000000002</v>
      </c>
      <c r="C1421">
        <f t="shared" si="110"/>
        <v>0.16082373813698031</v>
      </c>
      <c r="E1421" s="1">
        <v>1074.0797500000001</v>
      </c>
      <c r="F1421" s="1">
        <v>0.72184000000000004</v>
      </c>
      <c r="G1421">
        <f t="shared" si="111"/>
        <v>0.14155905564039653</v>
      </c>
      <c r="H1421" s="41">
        <f t="shared" si="112"/>
        <v>1.22184</v>
      </c>
      <c r="I1421" s="1">
        <v>1074.0797500000001</v>
      </c>
      <c r="J1421" s="1">
        <v>0.65603</v>
      </c>
      <c r="K1421">
        <f t="shared" si="113"/>
        <v>0.18307630005032946</v>
      </c>
      <c r="L1421" s="41">
        <f t="shared" si="114"/>
        <v>1.1560299999999999</v>
      </c>
    </row>
    <row r="1422" spans="1:12" x14ac:dyDescent="0.2">
      <c r="A1422">
        <v>1072.0181700000001</v>
      </c>
      <c r="B1422">
        <v>0.68169000000000002</v>
      </c>
      <c r="C1422">
        <f t="shared" si="110"/>
        <v>0.16641307680493692</v>
      </c>
      <c r="E1422" s="1">
        <v>1072.0181700000001</v>
      </c>
      <c r="F1422" s="1">
        <v>0.71318000000000004</v>
      </c>
      <c r="G1422">
        <f t="shared" si="111"/>
        <v>0.1468008444246526</v>
      </c>
      <c r="H1422" s="41">
        <f t="shared" si="112"/>
        <v>1.2131799999999999</v>
      </c>
      <c r="I1422" s="1">
        <v>1072.0181700000001</v>
      </c>
      <c r="J1422" s="1">
        <v>0.64661999999999997</v>
      </c>
      <c r="K1422">
        <f t="shared" si="113"/>
        <v>0.18935086675924609</v>
      </c>
      <c r="L1422" s="41">
        <f t="shared" si="114"/>
        <v>1.14662</v>
      </c>
    </row>
    <row r="1423" spans="1:12" x14ac:dyDescent="0.2">
      <c r="A1423">
        <v>1069.9566</v>
      </c>
      <c r="B1423">
        <v>0.68415999999999999</v>
      </c>
      <c r="C1423">
        <f t="shared" si="110"/>
        <v>0.16484232080733482</v>
      </c>
      <c r="E1423" s="1">
        <v>1069.9566</v>
      </c>
      <c r="F1423" s="1">
        <v>0.71418999999999999</v>
      </c>
      <c r="G1423">
        <f t="shared" si="111"/>
        <v>0.14618623503825731</v>
      </c>
      <c r="H1423" s="41">
        <f t="shared" si="112"/>
        <v>1.2141899999999999</v>
      </c>
      <c r="I1423" s="1">
        <v>1069.9566</v>
      </c>
      <c r="J1423" s="1">
        <v>0.64920999999999995</v>
      </c>
      <c r="K1423">
        <f t="shared" si="113"/>
        <v>0.18761479921029908</v>
      </c>
      <c r="L1423" s="41">
        <f t="shared" si="114"/>
        <v>1.1492100000000001</v>
      </c>
    </row>
    <row r="1424" spans="1:12" x14ac:dyDescent="0.2">
      <c r="A1424">
        <v>1067.8950299999999</v>
      </c>
      <c r="B1424">
        <v>0.69608999999999999</v>
      </c>
      <c r="C1424">
        <f t="shared" si="110"/>
        <v>0.1573346052508682</v>
      </c>
      <c r="E1424" s="1">
        <v>1067.8950299999999</v>
      </c>
      <c r="F1424" s="1">
        <v>0.72328000000000003</v>
      </c>
      <c r="G1424">
        <f t="shared" si="111"/>
        <v>0.14069354376466633</v>
      </c>
      <c r="H1424" s="41">
        <f t="shared" si="112"/>
        <v>1.2232799999999999</v>
      </c>
      <c r="I1424" s="1">
        <v>1067.8950299999999</v>
      </c>
      <c r="J1424" s="1">
        <v>0.66186</v>
      </c>
      <c r="K1424">
        <f t="shared" si="113"/>
        <v>0.17923386502783151</v>
      </c>
      <c r="L1424" s="41">
        <f t="shared" si="114"/>
        <v>1.1618599999999999</v>
      </c>
    </row>
    <row r="1425" spans="1:12" x14ac:dyDescent="0.2">
      <c r="A1425">
        <v>1065.8334500000001</v>
      </c>
      <c r="B1425">
        <v>0.71297999999999995</v>
      </c>
      <c r="C1425">
        <f t="shared" si="110"/>
        <v>0.14692265249240108</v>
      </c>
      <c r="E1425" s="1">
        <v>1065.8334500000001</v>
      </c>
      <c r="F1425" s="1">
        <v>0.73687999999999998</v>
      </c>
      <c r="G1425">
        <f t="shared" si="111"/>
        <v>0.13260323070411997</v>
      </c>
      <c r="H1425" s="41">
        <f t="shared" si="112"/>
        <v>1.23688</v>
      </c>
      <c r="I1425" s="1">
        <v>1065.8334500000001</v>
      </c>
      <c r="J1425" s="1">
        <v>0.67981000000000003</v>
      </c>
      <c r="K1425">
        <f t="shared" si="113"/>
        <v>0.16761245123740079</v>
      </c>
      <c r="L1425" s="41">
        <f t="shared" si="114"/>
        <v>1.17981</v>
      </c>
    </row>
    <row r="1426" spans="1:12" x14ac:dyDescent="0.2">
      <c r="A1426">
        <v>1063.77188</v>
      </c>
      <c r="B1426">
        <v>0.73041999999999996</v>
      </c>
      <c r="C1426">
        <f t="shared" si="110"/>
        <v>0.13642734367375667</v>
      </c>
      <c r="E1426" s="1">
        <v>1063.77188</v>
      </c>
      <c r="F1426" s="1">
        <v>0.75144</v>
      </c>
      <c r="G1426">
        <f t="shared" si="111"/>
        <v>0.12410569067147871</v>
      </c>
      <c r="H1426" s="41">
        <f t="shared" si="112"/>
        <v>1.2514400000000001</v>
      </c>
      <c r="I1426" s="1">
        <v>1063.77188</v>
      </c>
      <c r="J1426" s="1">
        <v>0.69828000000000001</v>
      </c>
      <c r="K1426">
        <f t="shared" si="113"/>
        <v>0.15597039675896435</v>
      </c>
      <c r="L1426" s="41">
        <f t="shared" si="114"/>
        <v>1.19828</v>
      </c>
    </row>
    <row r="1427" spans="1:12" x14ac:dyDescent="0.2">
      <c r="A1427">
        <v>1061.7103099999999</v>
      </c>
      <c r="B1427">
        <v>0.74590999999999996</v>
      </c>
      <c r="C1427">
        <f t="shared" si="110"/>
        <v>0.12731357046476541</v>
      </c>
      <c r="E1427" s="1">
        <v>1061.7103099999999</v>
      </c>
      <c r="F1427" s="1">
        <v>0.76448000000000005</v>
      </c>
      <c r="G1427">
        <f t="shared" si="111"/>
        <v>0.11663387193021607</v>
      </c>
      <c r="H1427" s="41">
        <f t="shared" si="112"/>
        <v>1.26448</v>
      </c>
      <c r="I1427" s="1">
        <v>1061.7103099999999</v>
      </c>
      <c r="J1427" s="1">
        <v>0.71438000000000001</v>
      </c>
      <c r="K1427">
        <f t="shared" si="113"/>
        <v>0.14607071258986742</v>
      </c>
      <c r="L1427" s="41">
        <f t="shared" si="114"/>
        <v>1.21438</v>
      </c>
    </row>
    <row r="1428" spans="1:12" x14ac:dyDescent="0.2">
      <c r="A1428">
        <v>1059.6487299999999</v>
      </c>
      <c r="B1428">
        <v>0.75876999999999994</v>
      </c>
      <c r="C1428">
        <f t="shared" si="110"/>
        <v>0.11988984843706325</v>
      </c>
      <c r="E1428" s="1">
        <v>1059.6487299999999</v>
      </c>
      <c r="F1428" s="1">
        <v>0.77546999999999999</v>
      </c>
      <c r="G1428">
        <f t="shared" si="111"/>
        <v>0.11043499873557548</v>
      </c>
      <c r="H1428" s="41">
        <f t="shared" si="112"/>
        <v>1.2754699999999999</v>
      </c>
      <c r="I1428" s="1">
        <v>1059.6487299999999</v>
      </c>
      <c r="J1428" s="1">
        <v>0.72765000000000002</v>
      </c>
      <c r="K1428">
        <f t="shared" si="113"/>
        <v>0.13807746631825521</v>
      </c>
      <c r="L1428" s="41">
        <f t="shared" si="114"/>
        <v>1.2276500000000001</v>
      </c>
    </row>
    <row r="1429" spans="1:12" x14ac:dyDescent="0.2">
      <c r="A1429">
        <v>1057.58716</v>
      </c>
      <c r="B1429">
        <v>0.76953000000000005</v>
      </c>
      <c r="C1429">
        <f t="shared" si="110"/>
        <v>0.11377444460379509</v>
      </c>
      <c r="E1429" s="1">
        <v>1057.58716</v>
      </c>
      <c r="F1429" s="1">
        <v>0.78512999999999999</v>
      </c>
      <c r="G1429">
        <f t="shared" si="111"/>
        <v>0.10505842783019478</v>
      </c>
      <c r="H1429" s="41">
        <f t="shared" si="112"/>
        <v>1.2851300000000001</v>
      </c>
      <c r="I1429" s="1">
        <v>1057.58716</v>
      </c>
      <c r="J1429" s="1">
        <v>0.73899000000000004</v>
      </c>
      <c r="K1429">
        <f t="shared" si="113"/>
        <v>0.13136143843088899</v>
      </c>
      <c r="L1429" s="41">
        <f t="shared" si="114"/>
        <v>1.23899</v>
      </c>
    </row>
    <row r="1430" spans="1:12" x14ac:dyDescent="0.2">
      <c r="A1430">
        <v>1055.52559</v>
      </c>
      <c r="B1430">
        <v>0.77929999999999999</v>
      </c>
      <c r="C1430">
        <f t="shared" si="110"/>
        <v>0.1082953237608173</v>
      </c>
      <c r="E1430" s="1">
        <v>1055.52559</v>
      </c>
      <c r="F1430" s="1">
        <v>0.79398000000000002</v>
      </c>
      <c r="G1430">
        <f t="shared" si="111"/>
        <v>0.10019043711828661</v>
      </c>
      <c r="H1430" s="41">
        <f t="shared" si="112"/>
        <v>1.2939799999999999</v>
      </c>
      <c r="I1430" s="1">
        <v>1055.52559</v>
      </c>
      <c r="J1430" s="1">
        <v>0.74934000000000001</v>
      </c>
      <c r="K1430">
        <f t="shared" si="113"/>
        <v>0.12532108400991654</v>
      </c>
      <c r="L1430" s="41">
        <f t="shared" si="114"/>
        <v>1.2493400000000001</v>
      </c>
    </row>
    <row r="1431" spans="1:12" x14ac:dyDescent="0.2">
      <c r="A1431">
        <v>1053.4640099999999</v>
      </c>
      <c r="B1431">
        <v>0.78893999999999997</v>
      </c>
      <c r="C1431">
        <f t="shared" si="110"/>
        <v>0.10295602424273477</v>
      </c>
      <c r="E1431" s="1">
        <v>1053.4640099999999</v>
      </c>
      <c r="F1431" s="1">
        <v>0.80266000000000004</v>
      </c>
      <c r="G1431">
        <f t="shared" si="111"/>
        <v>9.5468379245880988E-2</v>
      </c>
      <c r="H1431" s="41">
        <f t="shared" si="112"/>
        <v>1.3026599999999999</v>
      </c>
      <c r="I1431" s="1">
        <v>1053.4640099999999</v>
      </c>
      <c r="J1431" s="1">
        <v>0.75939999999999996</v>
      </c>
      <c r="K1431">
        <f t="shared" si="113"/>
        <v>0.11952940719622165</v>
      </c>
      <c r="L1431" s="41">
        <f t="shared" si="114"/>
        <v>1.2593999999999999</v>
      </c>
    </row>
    <row r="1432" spans="1:12" x14ac:dyDescent="0.2">
      <c r="A1432">
        <v>1051.4024400000001</v>
      </c>
      <c r="B1432">
        <v>0.79893000000000003</v>
      </c>
      <c r="C1432">
        <f t="shared" si="110"/>
        <v>9.7491270680379674E-2</v>
      </c>
      <c r="E1432" s="1">
        <v>1051.4024400000001</v>
      </c>
      <c r="F1432" s="1">
        <v>0.81177999999999995</v>
      </c>
      <c r="G1432">
        <f t="shared" si="111"/>
        <v>9.0561652694312711E-2</v>
      </c>
      <c r="H1432" s="41">
        <f t="shared" si="112"/>
        <v>1.3117799999999999</v>
      </c>
      <c r="I1432" s="1">
        <v>1051.4024400000001</v>
      </c>
      <c r="J1432" s="1">
        <v>0.76964999999999995</v>
      </c>
      <c r="K1432">
        <f t="shared" si="113"/>
        <v>0.11370672628893401</v>
      </c>
      <c r="L1432" s="41">
        <f t="shared" si="114"/>
        <v>1.2696499999999999</v>
      </c>
    </row>
    <row r="1433" spans="1:12" x14ac:dyDescent="0.2">
      <c r="A1433">
        <v>1049.34087</v>
      </c>
      <c r="B1433">
        <v>0.80891999999999997</v>
      </c>
      <c r="C1433">
        <f t="shared" si="110"/>
        <v>9.2094426813583874E-2</v>
      </c>
      <c r="E1433" s="1">
        <v>1049.34087</v>
      </c>
      <c r="F1433" s="1">
        <v>0.82098000000000004</v>
      </c>
      <c r="G1433">
        <f t="shared" si="111"/>
        <v>8.5667422655755568E-2</v>
      </c>
      <c r="H1433" s="41">
        <f t="shared" si="112"/>
        <v>1.32098</v>
      </c>
      <c r="I1433" s="1">
        <v>1049.34087</v>
      </c>
      <c r="J1433" s="1">
        <v>0.77998999999999996</v>
      </c>
      <c r="K1433">
        <f t="shared" si="113"/>
        <v>0.10791096522318459</v>
      </c>
      <c r="L1433" s="41">
        <f t="shared" si="114"/>
        <v>1.27999</v>
      </c>
    </row>
    <row r="1434" spans="1:12" x14ac:dyDescent="0.2">
      <c r="A1434">
        <v>1047.2792899999999</v>
      </c>
      <c r="B1434">
        <v>0.81820000000000004</v>
      </c>
      <c r="C1434">
        <f t="shared" si="110"/>
        <v>8.7140524837645048E-2</v>
      </c>
      <c r="E1434" s="1">
        <v>1047.2792899999999</v>
      </c>
      <c r="F1434" s="1">
        <v>0.8296</v>
      </c>
      <c r="G1434">
        <f t="shared" si="111"/>
        <v>8.1131256619015421E-2</v>
      </c>
      <c r="H1434" s="41">
        <f t="shared" si="112"/>
        <v>1.3296000000000001</v>
      </c>
      <c r="I1434" s="1">
        <v>1047.2792899999999</v>
      </c>
      <c r="J1434" s="1">
        <v>0.78981999999999997</v>
      </c>
      <c r="K1434">
        <f t="shared" si="113"/>
        <v>0.10247187315750941</v>
      </c>
      <c r="L1434" s="41">
        <f t="shared" si="114"/>
        <v>1.28982</v>
      </c>
    </row>
    <row r="1435" spans="1:12" x14ac:dyDescent="0.2">
      <c r="A1435">
        <v>1045.2177200000001</v>
      </c>
      <c r="B1435">
        <v>0.82650999999999997</v>
      </c>
      <c r="C1435">
        <f t="shared" si="110"/>
        <v>8.2751887502641272E-2</v>
      </c>
      <c r="E1435" s="1">
        <v>1045.2177200000001</v>
      </c>
      <c r="F1435" s="1">
        <v>0.83745999999999998</v>
      </c>
      <c r="G1435">
        <f t="shared" si="111"/>
        <v>7.7035927209490623E-2</v>
      </c>
      <c r="H1435" s="41">
        <f t="shared" si="112"/>
        <v>1.3374600000000001</v>
      </c>
      <c r="I1435" s="1">
        <v>1045.2177200000001</v>
      </c>
      <c r="J1435" s="1">
        <v>0.79864999999999997</v>
      </c>
      <c r="K1435">
        <f t="shared" si="113"/>
        <v>9.7643504003503481E-2</v>
      </c>
      <c r="L1435" s="41">
        <f t="shared" si="114"/>
        <v>1.2986499999999999</v>
      </c>
    </row>
    <row r="1436" spans="1:12" x14ac:dyDescent="0.2">
      <c r="A1436">
        <v>1043.15615</v>
      </c>
      <c r="B1436">
        <v>0.83389000000000002</v>
      </c>
      <c r="C1436">
        <f t="shared" si="110"/>
        <v>7.8891234186894366E-2</v>
      </c>
      <c r="E1436" s="1">
        <v>1043.15615</v>
      </c>
      <c r="F1436" s="1">
        <v>0.84452000000000005</v>
      </c>
      <c r="G1436">
        <f t="shared" si="111"/>
        <v>7.3390060969482557E-2</v>
      </c>
      <c r="H1436" s="41">
        <f t="shared" si="112"/>
        <v>1.3445200000000002</v>
      </c>
      <c r="I1436" s="1">
        <v>1043.15615</v>
      </c>
      <c r="J1436" s="1">
        <v>0.80637000000000003</v>
      </c>
      <c r="K1436">
        <f t="shared" si="113"/>
        <v>9.346563798785415E-2</v>
      </c>
      <c r="L1436" s="41">
        <f t="shared" si="114"/>
        <v>1.30637</v>
      </c>
    </row>
    <row r="1437" spans="1:12" x14ac:dyDescent="0.2">
      <c r="A1437">
        <v>1041.09457</v>
      </c>
      <c r="B1437">
        <v>0.84038000000000002</v>
      </c>
      <c r="C1437">
        <f t="shared" si="110"/>
        <v>7.5524291812246291E-2</v>
      </c>
      <c r="E1437" s="1">
        <v>1041.09457</v>
      </c>
      <c r="F1437" s="1">
        <v>0.85072000000000003</v>
      </c>
      <c r="G1437">
        <f t="shared" si="111"/>
        <v>7.0213357029896603E-2</v>
      </c>
      <c r="H1437" s="41">
        <f t="shared" si="112"/>
        <v>1.3507199999999999</v>
      </c>
      <c r="I1437" s="1">
        <v>1041.09457</v>
      </c>
      <c r="J1437" s="1">
        <v>0.81327000000000005</v>
      </c>
      <c r="K1437">
        <f t="shared" si="113"/>
        <v>8.9765247710621401E-2</v>
      </c>
      <c r="L1437" s="41">
        <f t="shared" si="114"/>
        <v>1.3132700000000002</v>
      </c>
    </row>
    <row r="1438" spans="1:12" x14ac:dyDescent="0.2">
      <c r="A1438">
        <v>1039.0329999999999</v>
      </c>
      <c r="B1438">
        <v>0.84609999999999996</v>
      </c>
      <c r="C1438">
        <f t="shared" si="110"/>
        <v>7.2578304949581285E-2</v>
      </c>
      <c r="E1438" s="1">
        <v>1039.0329999999999</v>
      </c>
      <c r="F1438" s="1">
        <v>0.85614000000000001</v>
      </c>
      <c r="G1438">
        <f t="shared" si="111"/>
        <v>6.7455211659359027E-2</v>
      </c>
      <c r="H1438" s="41">
        <f t="shared" si="112"/>
        <v>1.3561399999999999</v>
      </c>
      <c r="I1438" s="1">
        <v>1039.0329999999999</v>
      </c>
      <c r="J1438" s="1">
        <v>0.81972999999999996</v>
      </c>
      <c r="K1438">
        <f t="shared" si="113"/>
        <v>8.6329170566614974E-2</v>
      </c>
      <c r="L1438" s="41">
        <f t="shared" si="114"/>
        <v>1.3197299999999998</v>
      </c>
    </row>
    <row r="1439" spans="1:12" x14ac:dyDescent="0.2">
      <c r="A1439">
        <v>1036.9714300000001</v>
      </c>
      <c r="B1439">
        <v>0.85126999999999997</v>
      </c>
      <c r="C1439">
        <f t="shared" si="110"/>
        <v>6.9932671510755745E-2</v>
      </c>
      <c r="E1439" s="1">
        <v>1036.9714300000001</v>
      </c>
      <c r="F1439" s="1">
        <v>0.86084000000000005</v>
      </c>
      <c r="G1439">
        <f t="shared" si="111"/>
        <v>6.5077561176211565E-2</v>
      </c>
      <c r="H1439" s="41">
        <f t="shared" si="112"/>
        <v>1.36084</v>
      </c>
      <c r="I1439" s="1">
        <v>1036.9714300000001</v>
      </c>
      <c r="J1439" s="1">
        <v>0.82564000000000004</v>
      </c>
      <c r="K1439">
        <f t="shared" si="113"/>
        <v>8.3209274827254154E-2</v>
      </c>
      <c r="L1439" s="41">
        <f t="shared" si="114"/>
        <v>1.3256399999999999</v>
      </c>
    </row>
    <row r="1440" spans="1:12" x14ac:dyDescent="0.2">
      <c r="A1440">
        <v>1034.90985</v>
      </c>
      <c r="B1440">
        <v>0.85589000000000004</v>
      </c>
      <c r="C1440">
        <f t="shared" si="110"/>
        <v>6.7582047779342361E-2</v>
      </c>
      <c r="E1440" s="1">
        <v>1034.90985</v>
      </c>
      <c r="F1440" s="1">
        <v>0.86468999999999996</v>
      </c>
      <c r="G1440">
        <f t="shared" si="111"/>
        <v>6.3139563540778126E-2</v>
      </c>
      <c r="H1440" s="41">
        <f t="shared" si="112"/>
        <v>1.36469</v>
      </c>
      <c r="I1440" s="1">
        <v>1034.90985</v>
      </c>
      <c r="J1440" s="1">
        <v>0.83035000000000003</v>
      </c>
      <c r="K1440">
        <f t="shared" si="113"/>
        <v>8.0738809998825822E-2</v>
      </c>
      <c r="L1440" s="41">
        <f t="shared" si="114"/>
        <v>1.3303500000000001</v>
      </c>
    </row>
    <row r="1441" spans="1:12" x14ac:dyDescent="0.2">
      <c r="A1441">
        <v>1032.8482799999999</v>
      </c>
      <c r="B1441">
        <v>0.85970999999999997</v>
      </c>
      <c r="C1441">
        <f t="shared" si="110"/>
        <v>6.5648021593068484E-2</v>
      </c>
      <c r="E1441" s="1">
        <v>1032.8482799999999</v>
      </c>
      <c r="F1441" s="1">
        <v>0.86780999999999997</v>
      </c>
      <c r="G1441">
        <f t="shared" si="111"/>
        <v>6.1575349689871522E-2</v>
      </c>
      <c r="H1441" s="41">
        <f t="shared" si="112"/>
        <v>1.36781</v>
      </c>
      <c r="I1441" s="1">
        <v>1032.8482799999999</v>
      </c>
      <c r="J1441" s="1">
        <v>0.83387</v>
      </c>
      <c r="K1441">
        <f t="shared" si="113"/>
        <v>7.8901650421410716E-2</v>
      </c>
      <c r="L1441" s="41">
        <f t="shared" si="114"/>
        <v>1.3338700000000001</v>
      </c>
    </row>
    <row r="1442" spans="1:12" x14ac:dyDescent="0.2">
      <c r="A1442">
        <v>1030.7867100000001</v>
      </c>
      <c r="B1442">
        <v>0.86277999999999999</v>
      </c>
      <c r="C1442">
        <f t="shared" si="110"/>
        <v>6.409993078125728E-2</v>
      </c>
      <c r="E1442" s="1">
        <v>1030.7867100000001</v>
      </c>
      <c r="F1442" s="1">
        <v>0.87070999999999998</v>
      </c>
      <c r="G1442">
        <f t="shared" si="111"/>
        <v>6.0126467691771088E-2</v>
      </c>
      <c r="H1442" s="41">
        <f t="shared" si="112"/>
        <v>1.3707099999999999</v>
      </c>
      <c r="I1442" s="1">
        <v>1030.7867100000001</v>
      </c>
      <c r="J1442" s="1">
        <v>0.83696000000000004</v>
      </c>
      <c r="K1442">
        <f t="shared" si="113"/>
        <v>7.7295297316639186E-2</v>
      </c>
      <c r="L1442" s="41">
        <f t="shared" si="114"/>
        <v>1.3369599999999999</v>
      </c>
    </row>
    <row r="1443" spans="1:12" x14ac:dyDescent="0.2">
      <c r="A1443">
        <v>1028.72513</v>
      </c>
      <c r="B1443">
        <v>0.86580999999999997</v>
      </c>
      <c r="C1443">
        <f t="shared" si="110"/>
        <v>6.2577402445547908E-2</v>
      </c>
      <c r="E1443" s="1">
        <v>1028.72513</v>
      </c>
      <c r="F1443" s="1">
        <v>0.87373999999999996</v>
      </c>
      <c r="G1443">
        <f t="shared" si="111"/>
        <v>5.8617781740879144E-2</v>
      </c>
      <c r="H1443" s="41">
        <f t="shared" si="112"/>
        <v>1.37374</v>
      </c>
      <c r="I1443" s="1">
        <v>1028.72513</v>
      </c>
      <c r="J1443" s="1">
        <v>0.84057999999999999</v>
      </c>
      <c r="K1443">
        <f t="shared" si="113"/>
        <v>7.5420947417625991E-2</v>
      </c>
      <c r="L1443" s="41">
        <f t="shared" si="114"/>
        <v>1.3405800000000001</v>
      </c>
    </row>
    <row r="1444" spans="1:12" x14ac:dyDescent="0.2">
      <c r="A1444">
        <v>1026.66356</v>
      </c>
      <c r="B1444">
        <v>0.86965999999999999</v>
      </c>
      <c r="C1444">
        <f t="shared" si="110"/>
        <v>6.0650504834823107E-2</v>
      </c>
      <c r="E1444" s="1">
        <v>1026.66356</v>
      </c>
      <c r="F1444" s="1">
        <v>0.87714999999999999</v>
      </c>
      <c r="G1444">
        <f t="shared" si="111"/>
        <v>5.6926132287473404E-2</v>
      </c>
      <c r="H1444" s="41">
        <f t="shared" si="112"/>
        <v>1.3771499999999999</v>
      </c>
      <c r="I1444" s="1">
        <v>1026.66356</v>
      </c>
      <c r="J1444" s="1">
        <v>0.84509999999999996</v>
      </c>
      <c r="K1444">
        <f t="shared" si="113"/>
        <v>7.309189829456425E-2</v>
      </c>
      <c r="L1444" s="41">
        <f t="shared" si="114"/>
        <v>1.3451</v>
      </c>
    </row>
    <row r="1445" spans="1:12" x14ac:dyDescent="0.2">
      <c r="A1445">
        <v>1024.6019899999999</v>
      </c>
      <c r="B1445">
        <v>0.87439</v>
      </c>
      <c r="C1445">
        <f t="shared" si="110"/>
        <v>5.8294817858048339E-2</v>
      </c>
      <c r="E1445" s="1">
        <v>1024.6019899999999</v>
      </c>
      <c r="F1445" s="1">
        <v>0.88131000000000004</v>
      </c>
      <c r="G1445">
        <f t="shared" si="111"/>
        <v>5.4871302021101034E-2</v>
      </c>
      <c r="H1445" s="41">
        <f t="shared" si="112"/>
        <v>1.38131</v>
      </c>
      <c r="I1445" s="1">
        <v>1024.6019899999999</v>
      </c>
      <c r="J1445" s="1">
        <v>0.85038999999999998</v>
      </c>
      <c r="K1445">
        <f t="shared" si="113"/>
        <v>7.0381855458364936E-2</v>
      </c>
      <c r="L1445" s="41">
        <f t="shared" si="114"/>
        <v>1.35039</v>
      </c>
    </row>
    <row r="1446" spans="1:12" x14ac:dyDescent="0.2">
      <c r="A1446">
        <v>1022.54041</v>
      </c>
      <c r="B1446">
        <v>0.87963000000000002</v>
      </c>
      <c r="C1446">
        <f t="shared" si="110"/>
        <v>5.5699967337305922E-2</v>
      </c>
      <c r="E1446" s="1">
        <v>1022.54041</v>
      </c>
      <c r="F1446" s="1">
        <v>0.8861</v>
      </c>
      <c r="G1446">
        <f t="shared" si="111"/>
        <v>5.2517263443081358E-2</v>
      </c>
      <c r="H1446" s="41">
        <f t="shared" si="112"/>
        <v>1.3860999999999999</v>
      </c>
      <c r="I1446" s="1">
        <v>1022.54041</v>
      </c>
      <c r="J1446" s="1">
        <v>0.85629</v>
      </c>
      <c r="K1446">
        <f t="shared" si="113"/>
        <v>6.737912776401489E-2</v>
      </c>
      <c r="L1446" s="41">
        <f t="shared" si="114"/>
        <v>1.35629</v>
      </c>
    </row>
    <row r="1447" spans="1:12" x14ac:dyDescent="0.2">
      <c r="A1447">
        <v>1020.47884</v>
      </c>
      <c r="B1447">
        <v>0.88534000000000002</v>
      </c>
      <c r="C1447">
        <f t="shared" si="110"/>
        <v>5.2889913746221949E-2</v>
      </c>
      <c r="E1447" s="1">
        <v>1020.47884</v>
      </c>
      <c r="F1447" s="1">
        <v>0.89127000000000001</v>
      </c>
      <c r="G1447">
        <f t="shared" si="111"/>
        <v>4.999071151070119E-2</v>
      </c>
      <c r="H1447" s="41">
        <f t="shared" si="112"/>
        <v>1.39127</v>
      </c>
      <c r="I1447" s="1">
        <v>1020.47884</v>
      </c>
      <c r="J1447" s="1">
        <v>0.86260999999999999</v>
      </c>
      <c r="K1447">
        <f t="shared" si="113"/>
        <v>6.4185511504644424E-2</v>
      </c>
      <c r="L1447" s="41">
        <f t="shared" si="114"/>
        <v>1.3626100000000001</v>
      </c>
    </row>
    <row r="1448" spans="1:12" x14ac:dyDescent="0.2">
      <c r="A1448">
        <v>1018.41727</v>
      </c>
      <c r="B1448">
        <v>0.89119000000000004</v>
      </c>
      <c r="C1448">
        <f t="shared" si="110"/>
        <v>5.0029695340437143E-2</v>
      </c>
      <c r="E1448" s="1">
        <v>1018.41727</v>
      </c>
      <c r="F1448" s="1">
        <v>0.89666000000000001</v>
      </c>
      <c r="G1448">
        <f t="shared" si="111"/>
        <v>4.7372203684513822E-2</v>
      </c>
      <c r="H1448" s="41">
        <f t="shared" si="112"/>
        <v>1.39666</v>
      </c>
      <c r="I1448" s="1">
        <v>1018.41727</v>
      </c>
      <c r="J1448" s="1">
        <v>0.86911000000000005</v>
      </c>
      <c r="K1448">
        <f t="shared" si="113"/>
        <v>6.0925253045355024E-2</v>
      </c>
      <c r="L1448" s="41">
        <f t="shared" si="114"/>
        <v>1.36911</v>
      </c>
    </row>
    <row r="1449" spans="1:12" x14ac:dyDescent="0.2">
      <c r="A1449">
        <v>1016.35569</v>
      </c>
      <c r="B1449">
        <v>0.89673999999999998</v>
      </c>
      <c r="C1449">
        <f t="shared" si="110"/>
        <v>4.7333457661791312E-2</v>
      </c>
      <c r="E1449" s="1">
        <v>1016.35569</v>
      </c>
      <c r="F1449" s="1">
        <v>0.90195999999999998</v>
      </c>
      <c r="G1449">
        <f t="shared" si="111"/>
        <v>4.4812722063902084E-2</v>
      </c>
      <c r="H1449" s="41">
        <f t="shared" si="112"/>
        <v>1.4019599999999999</v>
      </c>
      <c r="I1449" s="1">
        <v>1016.35569</v>
      </c>
      <c r="J1449" s="1">
        <v>0.87555000000000005</v>
      </c>
      <c r="K1449">
        <f t="shared" si="113"/>
        <v>5.7719047634158784E-2</v>
      </c>
      <c r="L1449" s="41">
        <f t="shared" si="114"/>
        <v>1.3755500000000001</v>
      </c>
    </row>
    <row r="1450" spans="1:12" x14ac:dyDescent="0.2">
      <c r="A1450">
        <v>1014.29412</v>
      </c>
      <c r="B1450">
        <v>0.90200000000000002</v>
      </c>
      <c r="C1450">
        <f t="shared" si="110"/>
        <v>4.4793462458058271E-2</v>
      </c>
      <c r="E1450" s="1">
        <v>1014.29412</v>
      </c>
      <c r="F1450" s="1">
        <v>0.90708999999999995</v>
      </c>
      <c r="G1450">
        <f t="shared" si="111"/>
        <v>4.2349620807316697E-2</v>
      </c>
      <c r="H1450" s="41">
        <f t="shared" si="112"/>
        <v>1.40709</v>
      </c>
      <c r="I1450" s="1">
        <v>1014.29412</v>
      </c>
      <c r="J1450" s="1">
        <v>0.88187000000000004</v>
      </c>
      <c r="K1450">
        <f t="shared" si="113"/>
        <v>5.4595431244386684E-2</v>
      </c>
      <c r="L1450" s="41">
        <f t="shared" si="114"/>
        <v>1.3818700000000002</v>
      </c>
    </row>
    <row r="1451" spans="1:12" x14ac:dyDescent="0.2">
      <c r="A1451">
        <v>1012.2325499999999</v>
      </c>
      <c r="B1451">
        <v>0.90700000000000003</v>
      </c>
      <c r="C1451">
        <f t="shared" si="110"/>
        <v>4.2392712939904688E-2</v>
      </c>
      <c r="E1451" s="1">
        <v>1012.2325499999999</v>
      </c>
      <c r="F1451" s="1">
        <v>0.91200000000000003</v>
      </c>
      <c r="G1451">
        <f t="shared" si="111"/>
        <v>4.0005161671583765E-2</v>
      </c>
      <c r="H1451" s="41">
        <f t="shared" si="112"/>
        <v>1.4119999999999999</v>
      </c>
      <c r="I1451" s="1">
        <v>1012.2325499999999</v>
      </c>
      <c r="J1451" s="1">
        <v>0.88797000000000004</v>
      </c>
      <c r="K1451">
        <f t="shared" si="113"/>
        <v>5.1601706580119346E-2</v>
      </c>
      <c r="L1451" s="41">
        <f t="shared" si="114"/>
        <v>1.3879700000000001</v>
      </c>
    </row>
    <row r="1452" spans="1:12" x14ac:dyDescent="0.2">
      <c r="A1452">
        <v>1010.17097</v>
      </c>
      <c r="B1452">
        <v>0.91186</v>
      </c>
      <c r="C1452">
        <f t="shared" si="110"/>
        <v>4.0071834801742791E-2</v>
      </c>
      <c r="E1452" s="1">
        <v>1010.17097</v>
      </c>
      <c r="F1452" s="1">
        <v>0.91649999999999998</v>
      </c>
      <c r="G1452">
        <f t="shared" si="111"/>
        <v>3.7867530701764511E-2</v>
      </c>
      <c r="H1452" s="41">
        <f t="shared" si="112"/>
        <v>1.4165000000000001</v>
      </c>
      <c r="I1452" s="1">
        <v>1010.17097</v>
      </c>
      <c r="J1452" s="1">
        <v>0.89344000000000001</v>
      </c>
      <c r="K1452">
        <f t="shared" si="113"/>
        <v>4.8934607728970549E-2</v>
      </c>
      <c r="L1452" s="41">
        <f t="shared" si="114"/>
        <v>1.39344</v>
      </c>
    </row>
    <row r="1453" spans="1:12" x14ac:dyDescent="0.2">
      <c r="A1453">
        <v>1008.1094000000001</v>
      </c>
      <c r="B1453">
        <v>0.91666999999999998</v>
      </c>
      <c r="C1453">
        <f t="shared" si="110"/>
        <v>3.778698163960971E-2</v>
      </c>
      <c r="E1453" s="1">
        <v>1008.1094000000001</v>
      </c>
      <c r="F1453" s="1">
        <v>0.92059999999999997</v>
      </c>
      <c r="G1453">
        <f t="shared" si="111"/>
        <v>3.592902944204461E-2</v>
      </c>
      <c r="H1453" s="41">
        <f t="shared" si="112"/>
        <v>1.4205999999999999</v>
      </c>
      <c r="I1453" s="1">
        <v>1008.1094000000001</v>
      </c>
      <c r="J1453" s="1">
        <v>0.89834999999999998</v>
      </c>
      <c r="K1453">
        <f t="shared" si="113"/>
        <v>4.6554427860109972E-2</v>
      </c>
      <c r="L1453" s="41">
        <f t="shared" si="114"/>
        <v>1.39835</v>
      </c>
    </row>
    <row r="1454" spans="1:12" x14ac:dyDescent="0.2">
      <c r="A1454">
        <v>1006.04783</v>
      </c>
      <c r="B1454">
        <v>0.92101999999999995</v>
      </c>
      <c r="C1454">
        <f t="shared" si="110"/>
        <v>3.573093897217379E-2</v>
      </c>
      <c r="E1454" s="1">
        <v>1006.04783</v>
      </c>
      <c r="F1454" s="1">
        <v>0.92444999999999999</v>
      </c>
      <c r="G1454">
        <f t="shared" si="111"/>
        <v>3.4116573213643371E-2</v>
      </c>
      <c r="H1454" s="41">
        <f t="shared" si="112"/>
        <v>1.42445</v>
      </c>
      <c r="I1454" s="1">
        <v>1006.04783</v>
      </c>
      <c r="J1454" s="1">
        <v>0.90308999999999995</v>
      </c>
      <c r="K1454">
        <f t="shared" si="113"/>
        <v>4.4268966679109636E-2</v>
      </c>
      <c r="L1454" s="41">
        <f t="shared" si="114"/>
        <v>1.4030899999999999</v>
      </c>
    </row>
    <row r="1455" spans="1:12" x14ac:dyDescent="0.2">
      <c r="A1455">
        <v>1003.98625</v>
      </c>
      <c r="B1455">
        <v>0.92454999999999998</v>
      </c>
      <c r="C1455">
        <f t="shared" si="110"/>
        <v>3.4069597066285207E-2</v>
      </c>
      <c r="E1455" s="1">
        <v>1003.98625</v>
      </c>
      <c r="F1455" s="1">
        <v>0.92801999999999996</v>
      </c>
      <c r="G1455">
        <f t="shared" si="111"/>
        <v>3.2442664087127759E-2</v>
      </c>
      <c r="H1455" s="41">
        <f t="shared" si="112"/>
        <v>1.4280200000000001</v>
      </c>
      <c r="I1455" s="1">
        <v>1003.98625</v>
      </c>
      <c r="J1455" s="1">
        <v>0.90758000000000005</v>
      </c>
      <c r="K1455">
        <f t="shared" si="113"/>
        <v>4.2115083066234738E-2</v>
      </c>
      <c r="L1455" s="41">
        <f t="shared" si="114"/>
        <v>1.4075800000000001</v>
      </c>
    </row>
    <row r="1456" spans="1:12" x14ac:dyDescent="0.2">
      <c r="A1456">
        <v>1001.92468</v>
      </c>
      <c r="B1456">
        <v>0.92776999999999998</v>
      </c>
      <c r="C1456">
        <f t="shared" si="110"/>
        <v>3.2559674763047587E-2</v>
      </c>
      <c r="E1456" s="1">
        <v>1001.92468</v>
      </c>
      <c r="F1456" s="1">
        <v>0.93128999999999995</v>
      </c>
      <c r="G1456">
        <f t="shared" si="111"/>
        <v>3.0915060384642295E-2</v>
      </c>
      <c r="H1456" s="41">
        <f t="shared" si="112"/>
        <v>1.43129</v>
      </c>
      <c r="I1456" s="1">
        <v>1001.92468</v>
      </c>
      <c r="J1456" s="1">
        <v>0.91181999999999996</v>
      </c>
      <c r="K1456">
        <f t="shared" si="113"/>
        <v>4.0090886147679472E-2</v>
      </c>
      <c r="L1456" s="41">
        <f t="shared" si="114"/>
        <v>1.4118200000000001</v>
      </c>
    </row>
    <row r="1457" spans="1:12" x14ac:dyDescent="0.2">
      <c r="A1457">
        <v>999.86310000000003</v>
      </c>
      <c r="B1457">
        <v>0.93106999999999995</v>
      </c>
      <c r="C1457">
        <f t="shared" si="110"/>
        <v>3.101766652573551E-2</v>
      </c>
      <c r="E1457" s="1">
        <v>999.86310000000003</v>
      </c>
      <c r="F1457" s="1">
        <v>0.93430999999999997</v>
      </c>
      <c r="G1457">
        <f t="shared" si="111"/>
        <v>2.9509002836415419E-2</v>
      </c>
      <c r="H1457" s="41">
        <f t="shared" si="112"/>
        <v>1.43431</v>
      </c>
      <c r="I1457" s="1">
        <v>999.86310000000003</v>
      </c>
      <c r="J1457" s="1">
        <v>0.91590000000000005</v>
      </c>
      <c r="K1457">
        <f t="shared" si="113"/>
        <v>3.8151940981675736E-2</v>
      </c>
      <c r="L1457" s="41">
        <f t="shared" si="114"/>
        <v>1.4159000000000002</v>
      </c>
    </row>
    <row r="1458" spans="1:12" x14ac:dyDescent="0.2">
      <c r="A1458">
        <v>997.80152999999996</v>
      </c>
      <c r="B1458">
        <v>0.93396999999999997</v>
      </c>
      <c r="C1458">
        <f t="shared" si="110"/>
        <v>2.9667073495499872E-2</v>
      </c>
      <c r="E1458" s="1">
        <v>997.80152999999996</v>
      </c>
      <c r="F1458" s="1">
        <v>0.93684000000000001</v>
      </c>
      <c r="G1458">
        <f t="shared" si="111"/>
        <v>2.8334574587687539E-2</v>
      </c>
      <c r="H1458" s="41">
        <f t="shared" si="112"/>
        <v>1.4368400000000001</v>
      </c>
      <c r="I1458" s="1">
        <v>997.80152999999996</v>
      </c>
      <c r="J1458" s="1">
        <v>0.91935999999999996</v>
      </c>
      <c r="K1458">
        <f t="shared" si="113"/>
        <v>3.6514395688146566E-2</v>
      </c>
      <c r="L1458" s="41">
        <f t="shared" si="114"/>
        <v>1.41936</v>
      </c>
    </row>
    <row r="1459" spans="1:12" x14ac:dyDescent="0.2">
      <c r="A1459">
        <v>995.73996</v>
      </c>
      <c r="B1459">
        <v>0.93645999999999996</v>
      </c>
      <c r="C1459">
        <f t="shared" si="110"/>
        <v>2.851076836912864E-2</v>
      </c>
      <c r="E1459" s="1">
        <v>995.73996</v>
      </c>
      <c r="F1459" s="1">
        <v>0.93876999999999999</v>
      </c>
      <c r="G1459">
        <f t="shared" si="111"/>
        <v>2.744079747420583E-2</v>
      </c>
      <c r="H1459" s="41">
        <f t="shared" si="112"/>
        <v>1.4387699999999999</v>
      </c>
      <c r="I1459" s="1">
        <v>995.73996</v>
      </c>
      <c r="J1459" s="1">
        <v>0.92196</v>
      </c>
      <c r="K1459">
        <f t="shared" si="113"/>
        <v>3.5287920764283005E-2</v>
      </c>
      <c r="L1459" s="41">
        <f t="shared" si="114"/>
        <v>1.4219599999999999</v>
      </c>
    </row>
    <row r="1460" spans="1:12" x14ac:dyDescent="0.2">
      <c r="A1460">
        <v>993.67837999999995</v>
      </c>
      <c r="B1460">
        <v>0.93866000000000005</v>
      </c>
      <c r="C1460">
        <f t="shared" si="110"/>
        <v>2.7491688738395723E-2</v>
      </c>
      <c r="E1460" s="1">
        <v>993.67837999999995</v>
      </c>
      <c r="F1460" s="1">
        <v>0.9405</v>
      </c>
      <c r="G1460">
        <f t="shared" si="111"/>
        <v>2.6641200113602326E-2</v>
      </c>
      <c r="H1460" s="41">
        <f t="shared" si="112"/>
        <v>1.4405000000000001</v>
      </c>
      <c r="I1460" s="1">
        <v>993.67837999999995</v>
      </c>
      <c r="J1460" s="1">
        <v>0.92413000000000001</v>
      </c>
      <c r="K1460">
        <f t="shared" si="113"/>
        <v>3.4266931040296447E-2</v>
      </c>
      <c r="L1460" s="41">
        <f t="shared" si="114"/>
        <v>1.4241299999999999</v>
      </c>
    </row>
    <row r="1461" spans="1:12" x14ac:dyDescent="0.2">
      <c r="A1461">
        <v>991.61680999999999</v>
      </c>
      <c r="B1461">
        <v>0.94035999999999997</v>
      </c>
      <c r="C1461">
        <f t="shared" si="110"/>
        <v>2.6705852695483735E-2</v>
      </c>
      <c r="E1461" s="1">
        <v>991.61680999999999</v>
      </c>
      <c r="F1461" s="1">
        <v>0.94225999999999999</v>
      </c>
      <c r="G1461">
        <f t="shared" si="111"/>
        <v>2.5829244781224378E-2</v>
      </c>
      <c r="H1461" s="41">
        <f t="shared" si="112"/>
        <v>1.4422600000000001</v>
      </c>
      <c r="I1461" s="1">
        <v>991.61680999999999</v>
      </c>
      <c r="J1461" s="1">
        <v>0.92637999999999998</v>
      </c>
      <c r="K1461">
        <f t="shared" si="113"/>
        <v>3.3210829678166486E-2</v>
      </c>
      <c r="L1461" s="41">
        <f t="shared" si="114"/>
        <v>1.42638</v>
      </c>
    </row>
    <row r="1462" spans="1:12" x14ac:dyDescent="0.2">
      <c r="A1462">
        <v>989.55524000000003</v>
      </c>
      <c r="B1462">
        <v>0.94201000000000001</v>
      </c>
      <c r="C1462">
        <f t="shared" si="110"/>
        <v>2.5944486886774983E-2</v>
      </c>
      <c r="E1462" s="1">
        <v>989.55524000000003</v>
      </c>
      <c r="F1462" s="1">
        <v>0.94381999999999999</v>
      </c>
      <c r="G1462">
        <f t="shared" si="111"/>
        <v>2.5110823986491476E-2</v>
      </c>
      <c r="H1462" s="41">
        <f t="shared" si="112"/>
        <v>1.4438200000000001</v>
      </c>
      <c r="I1462" s="1">
        <v>989.55524000000003</v>
      </c>
      <c r="J1462" s="1">
        <v>0.92879</v>
      </c>
      <c r="K1462">
        <f t="shared" si="113"/>
        <v>3.2082469161169233E-2</v>
      </c>
      <c r="L1462" s="41">
        <f t="shared" si="114"/>
        <v>1.42879</v>
      </c>
    </row>
    <row r="1463" spans="1:12" x14ac:dyDescent="0.2">
      <c r="A1463">
        <v>987.49365999999998</v>
      </c>
      <c r="B1463">
        <v>0.94376000000000004</v>
      </c>
      <c r="C1463">
        <f t="shared" si="110"/>
        <v>2.5138433591300757E-2</v>
      </c>
      <c r="E1463" s="1">
        <v>987.49365999999998</v>
      </c>
      <c r="F1463" s="1">
        <v>0.94499</v>
      </c>
      <c r="G1463">
        <f t="shared" si="111"/>
        <v>2.4572787223856338E-2</v>
      </c>
      <c r="H1463" s="41">
        <f t="shared" si="112"/>
        <v>1.44499</v>
      </c>
      <c r="I1463" s="1">
        <v>987.49365999999998</v>
      </c>
      <c r="J1463" s="1">
        <v>0.93105000000000004</v>
      </c>
      <c r="K1463">
        <f t="shared" si="113"/>
        <v>3.1026995558921709E-2</v>
      </c>
      <c r="L1463" s="41">
        <f t="shared" si="114"/>
        <v>1.4310499999999999</v>
      </c>
    </row>
    <row r="1464" spans="1:12" x14ac:dyDescent="0.2">
      <c r="A1464">
        <v>985.43209000000002</v>
      </c>
      <c r="B1464">
        <v>0.94501999999999997</v>
      </c>
      <c r="C1464">
        <f t="shared" si="110"/>
        <v>2.4559000170392996E-2</v>
      </c>
      <c r="E1464" s="1">
        <v>985.43209000000002</v>
      </c>
      <c r="F1464" s="1">
        <v>0.94596999999999998</v>
      </c>
      <c r="G1464">
        <f t="shared" si="111"/>
        <v>2.4122636368872973E-2</v>
      </c>
      <c r="H1464" s="41">
        <f t="shared" si="112"/>
        <v>1.44597</v>
      </c>
      <c r="I1464" s="1">
        <v>985.43209000000002</v>
      </c>
      <c r="J1464" s="1">
        <v>0.93284</v>
      </c>
      <c r="K1464">
        <f t="shared" si="113"/>
        <v>3.0192839721830515E-2</v>
      </c>
      <c r="L1464" s="41">
        <f t="shared" si="114"/>
        <v>1.4328400000000001</v>
      </c>
    </row>
    <row r="1465" spans="1:12" x14ac:dyDescent="0.2">
      <c r="A1465">
        <v>983.37052000000006</v>
      </c>
      <c r="B1465">
        <v>0.94557000000000002</v>
      </c>
      <c r="C1465">
        <f t="shared" si="110"/>
        <v>2.430631505962311E-2</v>
      </c>
      <c r="E1465" s="1">
        <v>983.37052000000006</v>
      </c>
      <c r="F1465" s="1">
        <v>0.94640999999999997</v>
      </c>
      <c r="G1465">
        <f t="shared" si="111"/>
        <v>2.3920679493952483E-2</v>
      </c>
      <c r="H1465" s="41">
        <f t="shared" si="112"/>
        <v>1.44641</v>
      </c>
      <c r="I1465" s="1">
        <v>983.37052000000006</v>
      </c>
      <c r="J1465" s="1">
        <v>0.93408999999999998</v>
      </c>
      <c r="K1465">
        <f t="shared" si="113"/>
        <v>2.9611277281352533E-2</v>
      </c>
      <c r="L1465" s="41">
        <f t="shared" si="114"/>
        <v>1.4340899999999999</v>
      </c>
    </row>
    <row r="1466" spans="1:12" x14ac:dyDescent="0.2">
      <c r="A1466">
        <v>981.30894000000001</v>
      </c>
      <c r="B1466">
        <v>0.94538</v>
      </c>
      <c r="C1466">
        <f t="shared" si="110"/>
        <v>2.4393589658993065E-2</v>
      </c>
      <c r="E1466" s="1">
        <v>981.30894000000001</v>
      </c>
      <c r="F1466" s="1">
        <v>0.94547000000000003</v>
      </c>
      <c r="G1466">
        <f t="shared" si="111"/>
        <v>2.435224687304937E-2</v>
      </c>
      <c r="H1466" s="41">
        <f t="shared" si="112"/>
        <v>1.44547</v>
      </c>
      <c r="I1466" s="1">
        <v>981.30894000000001</v>
      </c>
      <c r="J1466" s="1">
        <v>0.93457000000000001</v>
      </c>
      <c r="K1466">
        <f t="shared" si="113"/>
        <v>2.9388164081628226E-2</v>
      </c>
      <c r="L1466" s="41">
        <f t="shared" si="114"/>
        <v>1.4345699999999999</v>
      </c>
    </row>
    <row r="1467" spans="1:12" x14ac:dyDescent="0.2">
      <c r="A1467">
        <v>979.24737000000005</v>
      </c>
      <c r="B1467">
        <v>0.94418000000000002</v>
      </c>
      <c r="C1467">
        <f t="shared" si="110"/>
        <v>2.4945203207487276E-2</v>
      </c>
      <c r="E1467" s="1">
        <v>979.24737000000005</v>
      </c>
      <c r="F1467" s="1">
        <v>0.94291999999999998</v>
      </c>
      <c r="G1467">
        <f t="shared" si="111"/>
        <v>2.5525152471983864E-2</v>
      </c>
      <c r="H1467" s="41">
        <f t="shared" si="112"/>
        <v>1.44292</v>
      </c>
      <c r="I1467" s="1">
        <v>979.24737000000005</v>
      </c>
      <c r="J1467" s="1">
        <v>0.93416999999999994</v>
      </c>
      <c r="K1467">
        <f t="shared" si="113"/>
        <v>2.9574083787327662E-2</v>
      </c>
      <c r="L1467" s="41">
        <f t="shared" si="114"/>
        <v>1.4341699999999999</v>
      </c>
    </row>
    <row r="1468" spans="1:12" x14ac:dyDescent="0.2">
      <c r="A1468">
        <v>977.18579999999997</v>
      </c>
      <c r="B1468">
        <v>0.94276000000000004</v>
      </c>
      <c r="C1468">
        <f t="shared" si="110"/>
        <v>2.5598852269692191E-2</v>
      </c>
      <c r="E1468" s="1">
        <v>977.18579999999997</v>
      </c>
      <c r="F1468" s="1">
        <v>0.94016</v>
      </c>
      <c r="G1468">
        <f t="shared" si="111"/>
        <v>2.6798230225856354E-2</v>
      </c>
      <c r="H1468" s="41">
        <f t="shared" si="112"/>
        <v>1.4401600000000001</v>
      </c>
      <c r="I1468" s="1">
        <v>977.18579999999997</v>
      </c>
      <c r="J1468" s="1">
        <v>0.93389999999999995</v>
      </c>
      <c r="K1468">
        <f t="shared" si="113"/>
        <v>2.9699624597822345E-2</v>
      </c>
      <c r="L1468" s="41">
        <f t="shared" si="114"/>
        <v>1.4339</v>
      </c>
    </row>
    <row r="1469" spans="1:12" x14ac:dyDescent="0.2">
      <c r="A1469">
        <v>975.12422000000004</v>
      </c>
      <c r="B1469">
        <v>0.94389000000000001</v>
      </c>
      <c r="C1469">
        <f t="shared" si="110"/>
        <v>2.5078614999150102E-2</v>
      </c>
      <c r="E1469" s="1">
        <v>975.12422000000004</v>
      </c>
      <c r="F1469" s="1">
        <v>0.94042000000000003</v>
      </c>
      <c r="G1469">
        <f t="shared" si="111"/>
        <v>2.6678143267562248E-2</v>
      </c>
      <c r="H1469" s="41">
        <f t="shared" si="112"/>
        <v>1.44042</v>
      </c>
      <c r="I1469" s="1">
        <v>975.12422000000004</v>
      </c>
      <c r="J1469" s="1">
        <v>0.93594999999999995</v>
      </c>
      <c r="K1469">
        <f t="shared" si="113"/>
        <v>2.874735137311606E-2</v>
      </c>
      <c r="L1469" s="41">
        <f t="shared" si="114"/>
        <v>1.4359500000000001</v>
      </c>
    </row>
    <row r="1470" spans="1:12" x14ac:dyDescent="0.2">
      <c r="A1470">
        <v>973.06264999999996</v>
      </c>
      <c r="B1470">
        <v>0.94945999999999997</v>
      </c>
      <c r="C1470">
        <f t="shared" si="110"/>
        <v>2.2523327025121269E-2</v>
      </c>
      <c r="E1470" s="1">
        <v>973.06264999999996</v>
      </c>
      <c r="F1470" s="1">
        <v>0.94584999999999997</v>
      </c>
      <c r="G1470">
        <f t="shared" si="111"/>
        <v>2.4177731819706814E-2</v>
      </c>
      <c r="H1470" s="41">
        <f t="shared" si="112"/>
        <v>1.4458500000000001</v>
      </c>
      <c r="I1470" s="1">
        <v>973.06264999999996</v>
      </c>
      <c r="J1470" s="1">
        <v>0.94186000000000003</v>
      </c>
      <c r="K1470">
        <f t="shared" si="113"/>
        <v>2.6013646831381736E-2</v>
      </c>
      <c r="L1470" s="41">
        <f t="shared" si="114"/>
        <v>1.4418600000000001</v>
      </c>
    </row>
    <row r="1471" spans="1:12" x14ac:dyDescent="0.2">
      <c r="A1471">
        <v>971.00108</v>
      </c>
      <c r="B1471">
        <v>0.95767999999999998</v>
      </c>
      <c r="C1471">
        <f t="shared" si="110"/>
        <v>1.8779582205492203E-2</v>
      </c>
      <c r="E1471" s="1">
        <v>971.00108</v>
      </c>
      <c r="F1471" s="1">
        <v>0.95489999999999997</v>
      </c>
      <c r="G1471">
        <f t="shared" si="111"/>
        <v>2.0042106659334438E-2</v>
      </c>
      <c r="H1471" s="41">
        <f t="shared" si="112"/>
        <v>1.4548999999999999</v>
      </c>
      <c r="I1471" s="1">
        <v>971.00108</v>
      </c>
      <c r="J1471" s="1">
        <v>0.95045999999999997</v>
      </c>
      <c r="K1471">
        <f t="shared" si="113"/>
        <v>2.2066155647370956E-2</v>
      </c>
      <c r="L1471" s="41">
        <f t="shared" si="114"/>
        <v>1.4504600000000001</v>
      </c>
    </row>
    <row r="1472" spans="1:12" x14ac:dyDescent="0.2">
      <c r="A1472">
        <v>968.93949999999995</v>
      </c>
      <c r="B1472">
        <v>0.96550999999999998</v>
      </c>
      <c r="C1472">
        <f t="shared" si="110"/>
        <v>1.5243223777565783E-2</v>
      </c>
      <c r="E1472" s="1">
        <v>968.93949999999995</v>
      </c>
      <c r="F1472" s="1">
        <v>0.96392</v>
      </c>
      <c r="G1472">
        <f t="shared" si="111"/>
        <v>1.5959008628573208E-2</v>
      </c>
      <c r="H1472" s="41">
        <f t="shared" si="112"/>
        <v>1.4639199999999999</v>
      </c>
      <c r="I1472" s="1">
        <v>968.93949999999995</v>
      </c>
      <c r="J1472" s="1">
        <v>0.95886000000000005</v>
      </c>
      <c r="K1472">
        <f t="shared" si="113"/>
        <v>1.8244798111864222E-2</v>
      </c>
      <c r="L1472" s="41">
        <f t="shared" si="114"/>
        <v>1.45886</v>
      </c>
    </row>
    <row r="1473" spans="1:12" x14ac:dyDescent="0.2">
      <c r="A1473">
        <v>966.87792999999999</v>
      </c>
      <c r="B1473">
        <v>0.97150000000000003</v>
      </c>
      <c r="C1473">
        <f t="shared" si="110"/>
        <v>1.255719506419869E-2</v>
      </c>
      <c r="E1473" s="1">
        <v>966.87792999999999</v>
      </c>
      <c r="F1473" s="1">
        <v>0.97077000000000002</v>
      </c>
      <c r="G1473">
        <f t="shared" si="111"/>
        <v>1.2883653266938543E-2</v>
      </c>
      <c r="H1473" s="41">
        <f t="shared" si="112"/>
        <v>1.4707699999999999</v>
      </c>
      <c r="I1473" s="1">
        <v>966.87792999999999</v>
      </c>
      <c r="J1473" s="1">
        <v>0.96540000000000004</v>
      </c>
      <c r="K1473">
        <f t="shared" si="113"/>
        <v>1.529270551732677E-2</v>
      </c>
      <c r="L1473" s="41">
        <f t="shared" si="114"/>
        <v>1.4654</v>
      </c>
    </row>
    <row r="1474" spans="1:12" x14ac:dyDescent="0.2">
      <c r="A1474">
        <v>964.81636000000003</v>
      </c>
      <c r="B1474">
        <v>0.97575000000000001</v>
      </c>
      <c r="C1474">
        <f t="shared" si="110"/>
        <v>1.0661440046713738E-2</v>
      </c>
      <c r="E1474" s="1">
        <v>964.81636000000003</v>
      </c>
      <c r="F1474" s="1">
        <v>0.97570000000000001</v>
      </c>
      <c r="G1474">
        <f t="shared" si="111"/>
        <v>1.0683695010048606E-2</v>
      </c>
      <c r="H1474" s="41">
        <f t="shared" si="112"/>
        <v>1.4757</v>
      </c>
      <c r="I1474" s="1">
        <v>964.81636000000003</v>
      </c>
      <c r="J1474" s="1">
        <v>0.97033000000000003</v>
      </c>
      <c r="K1474">
        <f t="shared" si="113"/>
        <v>1.3080541191630934E-2</v>
      </c>
      <c r="L1474" s="41">
        <f t="shared" si="114"/>
        <v>1.4703300000000001</v>
      </c>
    </row>
    <row r="1475" spans="1:12" x14ac:dyDescent="0.2">
      <c r="A1475">
        <v>962.75477999999998</v>
      </c>
      <c r="B1475">
        <v>0.97902999999999996</v>
      </c>
      <c r="C1475">
        <f t="shared" ref="C1475:C1538" si="115">LOG10(1/B1475)</f>
        <v>9.2040000918197883E-3</v>
      </c>
      <c r="E1475" s="1">
        <v>962.75477999999998</v>
      </c>
      <c r="F1475" s="1">
        <v>0.97958999999999996</v>
      </c>
      <c r="G1475">
        <f t="shared" si="111"/>
        <v>8.9556569558434263E-3</v>
      </c>
      <c r="H1475" s="41">
        <f t="shared" si="112"/>
        <v>1.47959</v>
      </c>
      <c r="I1475" s="1">
        <v>962.75477999999998</v>
      </c>
      <c r="J1475" s="1">
        <v>0.97438000000000002</v>
      </c>
      <c r="K1475">
        <f t="shared" si="113"/>
        <v>1.1271638893034988E-2</v>
      </c>
      <c r="L1475" s="41">
        <f t="shared" si="114"/>
        <v>1.47438</v>
      </c>
    </row>
    <row r="1476" spans="1:12" x14ac:dyDescent="0.2">
      <c r="A1476">
        <v>960.69321000000002</v>
      </c>
      <c r="B1476">
        <v>0.98170000000000002</v>
      </c>
      <c r="C1476">
        <f t="shared" si="115"/>
        <v>8.0212090054163441E-3</v>
      </c>
      <c r="E1476" s="1">
        <v>960.69321000000002</v>
      </c>
      <c r="F1476" s="1">
        <v>0.98275000000000001</v>
      </c>
      <c r="G1476">
        <f t="shared" ref="G1476:G1539" si="116">LOG10(1/F1476)</f>
        <v>7.5569475078732127E-3</v>
      </c>
      <c r="H1476" s="41">
        <f t="shared" ref="H1476:H1539" si="117">F1476+0.5</f>
        <v>1.48275</v>
      </c>
      <c r="I1476" s="1">
        <v>960.69321000000002</v>
      </c>
      <c r="J1476" s="1">
        <v>0.97794000000000003</v>
      </c>
      <c r="K1476">
        <f t="shared" ref="K1476:K1539" si="118">LOG10(1/J1476)</f>
        <v>9.6877898629730997E-3</v>
      </c>
      <c r="L1476" s="41">
        <f t="shared" ref="L1476:L1539" si="119">J1476+0.5</f>
        <v>1.47794</v>
      </c>
    </row>
    <row r="1477" spans="1:12" x14ac:dyDescent="0.2">
      <c r="A1477">
        <v>958.63163999999995</v>
      </c>
      <c r="B1477">
        <v>0.98360999999999998</v>
      </c>
      <c r="C1477">
        <f t="shared" si="115"/>
        <v>7.1770645990968263E-3</v>
      </c>
      <c r="E1477" s="1">
        <v>958.63163999999995</v>
      </c>
      <c r="F1477" s="1">
        <v>0.98494999999999999</v>
      </c>
      <c r="G1477">
        <f t="shared" si="116"/>
        <v>6.5858154671079661E-3</v>
      </c>
      <c r="H1477" s="41">
        <f t="shared" si="117"/>
        <v>1.48495</v>
      </c>
      <c r="I1477" s="1">
        <v>958.63163999999995</v>
      </c>
      <c r="J1477" s="1">
        <v>0.98085999999999995</v>
      </c>
      <c r="K1477">
        <f t="shared" si="118"/>
        <v>8.3929758681626498E-3</v>
      </c>
      <c r="L1477" s="41">
        <f t="shared" si="119"/>
        <v>1.4808599999999998</v>
      </c>
    </row>
    <row r="1478" spans="1:12" x14ac:dyDescent="0.2">
      <c r="A1478">
        <v>956.57006000000001</v>
      </c>
      <c r="B1478">
        <v>0.98477999999999999</v>
      </c>
      <c r="C1478">
        <f t="shared" si="115"/>
        <v>6.6607801192246673E-3</v>
      </c>
      <c r="E1478" s="1">
        <v>956.57006000000001</v>
      </c>
      <c r="F1478" s="1">
        <v>0.98597999999999997</v>
      </c>
      <c r="G1478">
        <f t="shared" si="116"/>
        <v>6.1318943668328208E-3</v>
      </c>
      <c r="H1478" s="41">
        <f t="shared" si="117"/>
        <v>1.4859800000000001</v>
      </c>
      <c r="I1478" s="1">
        <v>956.57006000000001</v>
      </c>
      <c r="J1478" s="1">
        <v>0.98263999999999996</v>
      </c>
      <c r="K1478">
        <f t="shared" si="118"/>
        <v>7.6055611601857226E-3</v>
      </c>
      <c r="L1478" s="41">
        <f t="shared" si="119"/>
        <v>1.48264</v>
      </c>
    </row>
    <row r="1479" spans="1:12" x14ac:dyDescent="0.2">
      <c r="A1479">
        <v>954.50849000000005</v>
      </c>
      <c r="B1479">
        <v>0.98526000000000002</v>
      </c>
      <c r="C1479">
        <f t="shared" si="115"/>
        <v>6.4491485224664972E-3</v>
      </c>
      <c r="E1479" s="1">
        <v>954.50849000000005</v>
      </c>
      <c r="F1479" s="1">
        <v>0.98614999999999997</v>
      </c>
      <c r="G1479">
        <f t="shared" si="116"/>
        <v>6.0570209435733581E-3</v>
      </c>
      <c r="H1479" s="41">
        <f t="shared" si="117"/>
        <v>1.4861499999999999</v>
      </c>
      <c r="I1479" s="1">
        <v>954.50849000000005</v>
      </c>
      <c r="J1479" s="1">
        <v>0.98306000000000004</v>
      </c>
      <c r="K1479">
        <f t="shared" si="118"/>
        <v>7.4199746666464405E-3</v>
      </c>
      <c r="L1479" s="41">
        <f t="shared" si="119"/>
        <v>1.48306</v>
      </c>
    </row>
    <row r="1480" spans="1:12" x14ac:dyDescent="0.2">
      <c r="A1480">
        <v>952.44691999999998</v>
      </c>
      <c r="B1480">
        <v>0.98501000000000005</v>
      </c>
      <c r="C1480">
        <f t="shared" si="115"/>
        <v>6.5593604437346621E-3</v>
      </c>
      <c r="E1480" s="1">
        <v>952.44691999999998</v>
      </c>
      <c r="F1480" s="1">
        <v>0.98575999999999997</v>
      </c>
      <c r="G1480">
        <f t="shared" si="116"/>
        <v>6.2288085506656465E-3</v>
      </c>
      <c r="H1480" s="41">
        <f t="shared" si="117"/>
        <v>1.48576</v>
      </c>
      <c r="I1480" s="1">
        <v>952.44691999999998</v>
      </c>
      <c r="J1480" s="1">
        <v>0.98257000000000005</v>
      </c>
      <c r="K1480">
        <f t="shared" si="118"/>
        <v>7.6364999542546299E-3</v>
      </c>
      <c r="L1480" s="41">
        <f t="shared" si="119"/>
        <v>1.4825699999999999</v>
      </c>
    </row>
    <row r="1481" spans="1:12" x14ac:dyDescent="0.2">
      <c r="A1481">
        <v>950.38534000000004</v>
      </c>
      <c r="B1481">
        <v>0.98434999999999995</v>
      </c>
      <c r="C1481">
        <f t="shared" si="115"/>
        <v>6.8504543714952475E-3</v>
      </c>
      <c r="E1481" s="1">
        <v>950.38534000000004</v>
      </c>
      <c r="F1481" s="1">
        <v>0.98504999999999998</v>
      </c>
      <c r="G1481">
        <f t="shared" si="116"/>
        <v>6.5417246567246283E-3</v>
      </c>
      <c r="H1481" s="41">
        <f t="shared" si="117"/>
        <v>1.48505</v>
      </c>
      <c r="I1481" s="1">
        <v>950.38534000000004</v>
      </c>
      <c r="J1481" s="1">
        <v>0.98192999999999997</v>
      </c>
      <c r="K1481">
        <f t="shared" si="118"/>
        <v>7.9194711716141283E-3</v>
      </c>
      <c r="L1481" s="41">
        <f t="shared" si="119"/>
        <v>1.48193</v>
      </c>
    </row>
    <row r="1482" spans="1:12" x14ac:dyDescent="0.2">
      <c r="A1482">
        <v>948.32376999999997</v>
      </c>
      <c r="B1482">
        <v>0.98399000000000003</v>
      </c>
      <c r="C1482">
        <f t="shared" si="115"/>
        <v>7.0093151528932496E-3</v>
      </c>
      <c r="E1482" s="1">
        <v>948.32376999999997</v>
      </c>
      <c r="F1482" s="1">
        <v>0.98462000000000005</v>
      </c>
      <c r="G1482">
        <f t="shared" si="116"/>
        <v>6.7313469083557552E-3</v>
      </c>
      <c r="H1482" s="41">
        <f t="shared" si="117"/>
        <v>1.4846200000000001</v>
      </c>
      <c r="I1482" s="1">
        <v>948.32376999999997</v>
      </c>
      <c r="J1482" s="1">
        <v>0.98170000000000002</v>
      </c>
      <c r="K1482">
        <f t="shared" si="118"/>
        <v>8.0212090054163441E-3</v>
      </c>
      <c r="L1482" s="41">
        <f t="shared" si="119"/>
        <v>1.4817</v>
      </c>
    </row>
    <row r="1483" spans="1:12" x14ac:dyDescent="0.2">
      <c r="A1483">
        <v>946.26220000000001</v>
      </c>
      <c r="B1483">
        <v>0.98456999999999995</v>
      </c>
      <c r="C1483">
        <f t="shared" si="115"/>
        <v>6.7534013816161961E-3</v>
      </c>
      <c r="E1483" s="1">
        <v>946.26220000000001</v>
      </c>
      <c r="F1483" s="1">
        <v>0.98511000000000004</v>
      </c>
      <c r="G1483">
        <f t="shared" si="116"/>
        <v>6.5152723189223624E-3</v>
      </c>
      <c r="H1483" s="41">
        <f t="shared" si="117"/>
        <v>1.4851100000000002</v>
      </c>
      <c r="I1483" s="1">
        <v>946.26220000000001</v>
      </c>
      <c r="J1483" s="1">
        <v>0.98233999999999999</v>
      </c>
      <c r="K1483">
        <f t="shared" si="118"/>
        <v>7.7381715130476168E-3</v>
      </c>
      <c r="L1483" s="41">
        <f t="shared" si="119"/>
        <v>1.48234</v>
      </c>
    </row>
    <row r="1484" spans="1:12" x14ac:dyDescent="0.2">
      <c r="A1484">
        <v>944.20061999999996</v>
      </c>
      <c r="B1484">
        <v>0.98631000000000002</v>
      </c>
      <c r="C1484">
        <f t="shared" si="115"/>
        <v>5.9865636290960464E-3</v>
      </c>
      <c r="E1484" s="1">
        <v>944.20061999999996</v>
      </c>
      <c r="F1484" s="1">
        <v>0.98685999999999996</v>
      </c>
      <c r="G1484">
        <f t="shared" si="116"/>
        <v>5.7444537538871377E-3</v>
      </c>
      <c r="H1484" s="41">
        <f t="shared" si="117"/>
        <v>1.4868600000000001</v>
      </c>
      <c r="I1484" s="1">
        <v>944.20061999999996</v>
      </c>
      <c r="J1484" s="1">
        <v>0.98423000000000005</v>
      </c>
      <c r="K1484">
        <f t="shared" si="118"/>
        <v>6.9034015089170222E-3</v>
      </c>
      <c r="L1484" s="41">
        <f t="shared" si="119"/>
        <v>1.4842300000000002</v>
      </c>
    </row>
    <row r="1485" spans="1:12" x14ac:dyDescent="0.2">
      <c r="A1485">
        <v>942.13905</v>
      </c>
      <c r="B1485">
        <v>0.98882999999999999</v>
      </c>
      <c r="C1485">
        <f t="shared" si="115"/>
        <v>4.8783660448883156E-3</v>
      </c>
      <c r="E1485" s="1">
        <v>942.13905</v>
      </c>
      <c r="F1485" s="1">
        <v>0.98953000000000002</v>
      </c>
      <c r="G1485">
        <f t="shared" si="116"/>
        <v>4.5710345682925665E-3</v>
      </c>
      <c r="H1485" s="41">
        <f t="shared" si="117"/>
        <v>1.48953</v>
      </c>
      <c r="I1485" s="1">
        <v>942.13905</v>
      </c>
      <c r="J1485" s="1">
        <v>0.98721999999999999</v>
      </c>
      <c r="K1485">
        <f t="shared" si="118"/>
        <v>5.5860548893848323E-3</v>
      </c>
      <c r="L1485" s="41">
        <f t="shared" si="119"/>
        <v>1.48722</v>
      </c>
    </row>
    <row r="1486" spans="1:12" x14ac:dyDescent="0.2">
      <c r="A1486">
        <v>940.07748000000004</v>
      </c>
      <c r="B1486">
        <v>0.99126000000000003</v>
      </c>
      <c r="C1486">
        <f t="shared" si="115"/>
        <v>3.812418415411402E-3</v>
      </c>
      <c r="E1486" s="1">
        <v>940.07748000000004</v>
      </c>
      <c r="F1486" s="1">
        <v>0.99214999999999998</v>
      </c>
      <c r="G1486">
        <f t="shared" si="116"/>
        <v>3.4226632817414525E-3</v>
      </c>
      <c r="H1486" s="41">
        <f t="shared" si="117"/>
        <v>1.4921500000000001</v>
      </c>
      <c r="I1486" s="1">
        <v>940.07748000000004</v>
      </c>
      <c r="J1486" s="1">
        <v>0.99051999999999996</v>
      </c>
      <c r="K1486">
        <f t="shared" si="118"/>
        <v>4.1367510169563583E-3</v>
      </c>
      <c r="L1486" s="41">
        <f t="shared" si="119"/>
        <v>1.4905200000000001</v>
      </c>
    </row>
    <row r="1487" spans="1:12" x14ac:dyDescent="0.2">
      <c r="A1487">
        <v>938.01589999999999</v>
      </c>
      <c r="B1487">
        <v>0.99304999999999999</v>
      </c>
      <c r="C1487">
        <f t="shared" si="115"/>
        <v>3.0288842564631597E-3</v>
      </c>
      <c r="E1487" s="1">
        <v>938.01589999999999</v>
      </c>
      <c r="F1487" s="1">
        <v>0.99431000000000003</v>
      </c>
      <c r="G1487">
        <f t="shared" si="116"/>
        <v>2.4781927657237567E-3</v>
      </c>
      <c r="H1487" s="41">
        <f t="shared" si="117"/>
        <v>1.49431</v>
      </c>
      <c r="I1487" s="1">
        <v>938.01589999999999</v>
      </c>
      <c r="J1487" s="1">
        <v>0.99341000000000002</v>
      </c>
      <c r="K1487">
        <f t="shared" si="118"/>
        <v>2.8714725641091686E-3</v>
      </c>
      <c r="L1487" s="41">
        <f t="shared" si="119"/>
        <v>1.4934099999999999</v>
      </c>
    </row>
    <row r="1488" spans="1:12" x14ac:dyDescent="0.2">
      <c r="A1488">
        <v>935.95433000000003</v>
      </c>
      <c r="B1488">
        <v>0.99448000000000003</v>
      </c>
      <c r="C1488">
        <f t="shared" si="115"/>
        <v>2.4039465536014257E-3</v>
      </c>
      <c r="E1488" s="1">
        <v>935.95433000000003</v>
      </c>
      <c r="F1488" s="1">
        <v>0.99616000000000005</v>
      </c>
      <c r="G1488">
        <f t="shared" si="116"/>
        <v>1.6709009975787682E-3</v>
      </c>
      <c r="H1488" s="41">
        <f t="shared" si="117"/>
        <v>1.4961600000000002</v>
      </c>
      <c r="I1488" s="1">
        <v>935.95433000000003</v>
      </c>
      <c r="J1488" s="1">
        <v>0.99578999999999995</v>
      </c>
      <c r="K1488">
        <f t="shared" si="118"/>
        <v>1.832239344577723E-3</v>
      </c>
      <c r="L1488" s="41">
        <f t="shared" si="119"/>
        <v>1.49579</v>
      </c>
    </row>
    <row r="1489" spans="1:12" x14ac:dyDescent="0.2">
      <c r="A1489">
        <v>933.89275999999995</v>
      </c>
      <c r="B1489">
        <v>0.99604000000000004</v>
      </c>
      <c r="C1489">
        <f t="shared" si="115"/>
        <v>1.723220381065729E-3</v>
      </c>
      <c r="E1489" s="1">
        <v>933.89275999999995</v>
      </c>
      <c r="F1489" s="1">
        <v>0.99766999999999995</v>
      </c>
      <c r="G1489">
        <f t="shared" si="116"/>
        <v>1.0130868478760203E-3</v>
      </c>
      <c r="H1489" s="41">
        <f t="shared" si="117"/>
        <v>1.4976699999999998</v>
      </c>
      <c r="I1489" s="1">
        <v>933.89275999999995</v>
      </c>
      <c r="J1489" s="1">
        <v>0.99766999999999995</v>
      </c>
      <c r="K1489">
        <f t="shared" si="118"/>
        <v>1.0130868478760203E-3</v>
      </c>
      <c r="L1489" s="41">
        <f t="shared" si="119"/>
        <v>1.4976699999999998</v>
      </c>
    </row>
    <row r="1490" spans="1:12" x14ac:dyDescent="0.2">
      <c r="A1490">
        <v>931.83118000000002</v>
      </c>
      <c r="B1490">
        <v>0.99756</v>
      </c>
      <c r="C1490">
        <f t="shared" si="115"/>
        <v>1.0609734504810309E-3</v>
      </c>
      <c r="E1490" s="1">
        <v>931.83118000000002</v>
      </c>
      <c r="F1490" s="1">
        <v>0.99866999999999995</v>
      </c>
      <c r="G1490">
        <f t="shared" si="116"/>
        <v>5.7799611360509072E-4</v>
      </c>
      <c r="H1490" s="41">
        <f t="shared" si="117"/>
        <v>1.4986699999999999</v>
      </c>
      <c r="I1490" s="1">
        <v>931.83118000000002</v>
      </c>
      <c r="J1490" s="1">
        <v>0.99880000000000002</v>
      </c>
      <c r="K1490">
        <f t="shared" si="118"/>
        <v>5.2146632068984398E-4</v>
      </c>
      <c r="L1490" s="41">
        <f t="shared" si="119"/>
        <v>1.4988000000000001</v>
      </c>
    </row>
    <row r="1491" spans="1:12" x14ac:dyDescent="0.2">
      <c r="A1491">
        <v>929.76960999999994</v>
      </c>
      <c r="B1491">
        <v>0.99868000000000001</v>
      </c>
      <c r="C1491">
        <f t="shared" si="115"/>
        <v>5.7364740674940655E-4</v>
      </c>
      <c r="E1491" s="1">
        <v>929.76960999999994</v>
      </c>
      <c r="F1491" s="1">
        <v>0.99941999999999998</v>
      </c>
      <c r="G1491">
        <f t="shared" si="116"/>
        <v>2.5196387609340779E-4</v>
      </c>
      <c r="H1491" s="41">
        <f t="shared" si="117"/>
        <v>1.49942</v>
      </c>
      <c r="I1491" s="1">
        <v>929.76960999999994</v>
      </c>
      <c r="J1491" s="1">
        <v>0.99939999999999996</v>
      </c>
      <c r="K1491">
        <f t="shared" si="118"/>
        <v>2.6065489343200441E-4</v>
      </c>
      <c r="L1491" s="41">
        <f t="shared" si="119"/>
        <v>1.4994000000000001</v>
      </c>
    </row>
    <row r="1492" spans="1:12" x14ac:dyDescent="0.2">
      <c r="A1492">
        <v>927.70803999999998</v>
      </c>
      <c r="B1492">
        <v>0.99950000000000006</v>
      </c>
      <c r="C1492">
        <f t="shared" si="115"/>
        <v>2.1720154586419221E-4</v>
      </c>
      <c r="E1492" s="1">
        <v>927.70803999999998</v>
      </c>
      <c r="F1492" s="1">
        <v>1</v>
      </c>
      <c r="G1492">
        <f t="shared" si="116"/>
        <v>0</v>
      </c>
      <c r="H1492" s="41">
        <f t="shared" si="117"/>
        <v>1.5</v>
      </c>
      <c r="I1492" s="1">
        <v>927.70803999999998</v>
      </c>
      <c r="J1492" s="1">
        <v>0.99987000000000004</v>
      </c>
      <c r="K1492">
        <f t="shared" si="118"/>
        <v>5.6461952753819985E-5</v>
      </c>
      <c r="L1492" s="41">
        <f t="shared" si="119"/>
        <v>1.49987</v>
      </c>
    </row>
    <row r="1493" spans="1:12" x14ac:dyDescent="0.2">
      <c r="A1493">
        <v>925.64646000000005</v>
      </c>
      <c r="B1493">
        <v>1</v>
      </c>
      <c r="C1493">
        <f t="shared" si="115"/>
        <v>0</v>
      </c>
      <c r="E1493" s="1">
        <v>925.64646000000005</v>
      </c>
      <c r="F1493" s="1">
        <v>1.0001500000000001</v>
      </c>
      <c r="G1493">
        <f t="shared" si="116"/>
        <v>-6.5139286961157542E-5</v>
      </c>
      <c r="H1493" s="41">
        <f t="shared" si="117"/>
        <v>1.5001500000000001</v>
      </c>
      <c r="I1493" s="1">
        <v>925.64646000000005</v>
      </c>
      <c r="J1493" s="1">
        <v>1</v>
      </c>
      <c r="K1493">
        <f t="shared" si="118"/>
        <v>0</v>
      </c>
      <c r="L1493" s="41">
        <f t="shared" si="119"/>
        <v>1.5</v>
      </c>
    </row>
    <row r="1494" spans="1:12" x14ac:dyDescent="0.2">
      <c r="A1494">
        <v>923.58488999999997</v>
      </c>
      <c r="B1494">
        <v>0.99973999999999996</v>
      </c>
      <c r="C1494">
        <f t="shared" si="115"/>
        <v>1.1293124699321744E-4</v>
      </c>
      <c r="E1494" s="1">
        <v>923.58488999999997</v>
      </c>
      <c r="F1494" s="1">
        <v>0.99941000000000002</v>
      </c>
      <c r="G1494">
        <f t="shared" si="116"/>
        <v>2.5630936302233992E-4</v>
      </c>
      <c r="H1494" s="41">
        <f t="shared" si="117"/>
        <v>1.4994100000000001</v>
      </c>
      <c r="I1494" s="1">
        <v>923.58488999999997</v>
      </c>
      <c r="J1494" s="1">
        <v>0.99966999999999995</v>
      </c>
      <c r="K1494">
        <f t="shared" si="118"/>
        <v>1.4334083156631707E-4</v>
      </c>
      <c r="L1494" s="41">
        <f t="shared" si="119"/>
        <v>1.4996700000000001</v>
      </c>
    </row>
    <row r="1495" spans="1:12" x14ac:dyDescent="0.2">
      <c r="A1495">
        <v>921.52332000000001</v>
      </c>
      <c r="B1495">
        <v>0.99770000000000003</v>
      </c>
      <c r="C1495">
        <f t="shared" si="115"/>
        <v>1.0000277816796732E-3</v>
      </c>
      <c r="E1495" s="1">
        <v>921.52332000000001</v>
      </c>
      <c r="F1495" s="1">
        <v>0.99756999999999996</v>
      </c>
      <c r="G1495">
        <f t="shared" si="116"/>
        <v>1.0566199047781909E-3</v>
      </c>
      <c r="H1495" s="41">
        <f t="shared" si="117"/>
        <v>1.4975700000000001</v>
      </c>
      <c r="I1495" s="1">
        <v>921.52332000000001</v>
      </c>
      <c r="J1495" s="1">
        <v>0.99783999999999995</v>
      </c>
      <c r="K1495">
        <f t="shared" si="118"/>
        <v>9.3909066434188419E-4</v>
      </c>
      <c r="L1495" s="41">
        <f t="shared" si="119"/>
        <v>1.4978400000000001</v>
      </c>
    </row>
    <row r="1496" spans="1:12" x14ac:dyDescent="0.2">
      <c r="A1496">
        <v>919.46173999999996</v>
      </c>
      <c r="B1496">
        <v>0.99385999999999997</v>
      </c>
      <c r="C1496">
        <f t="shared" si="115"/>
        <v>2.6747881476013508E-3</v>
      </c>
      <c r="E1496" s="1">
        <v>919.46173999999996</v>
      </c>
      <c r="F1496" s="1">
        <v>0.99400999999999995</v>
      </c>
      <c r="G1496">
        <f t="shared" si="116"/>
        <v>2.6092464648865285E-3</v>
      </c>
      <c r="H1496" s="41">
        <f t="shared" si="117"/>
        <v>1.4940099999999998</v>
      </c>
      <c r="I1496" s="1">
        <v>919.46173999999996</v>
      </c>
      <c r="J1496" s="1">
        <v>0.99365000000000003</v>
      </c>
      <c r="K1496">
        <f t="shared" si="118"/>
        <v>2.7665631238671627E-3</v>
      </c>
      <c r="L1496" s="41">
        <f t="shared" si="119"/>
        <v>1.4936500000000001</v>
      </c>
    </row>
    <row r="1497" spans="1:12" x14ac:dyDescent="0.2">
      <c r="A1497">
        <v>917.40017</v>
      </c>
      <c r="B1497">
        <v>0.98765999999999998</v>
      </c>
      <c r="C1497">
        <f t="shared" si="115"/>
        <v>5.3925347006145994E-3</v>
      </c>
      <c r="E1497" s="1">
        <v>917.40017</v>
      </c>
      <c r="F1497" s="1">
        <v>0.98816999999999999</v>
      </c>
      <c r="G1497">
        <f t="shared" si="116"/>
        <v>5.1683350572347669E-3</v>
      </c>
      <c r="H1497" s="41">
        <f t="shared" si="117"/>
        <v>1.48817</v>
      </c>
      <c r="I1497" s="1">
        <v>917.40017</v>
      </c>
      <c r="J1497" s="1">
        <v>0.98633999999999999</v>
      </c>
      <c r="K1497">
        <f t="shared" si="118"/>
        <v>5.9733541550808034E-3</v>
      </c>
      <c r="L1497" s="41">
        <f t="shared" si="119"/>
        <v>1.48634</v>
      </c>
    </row>
    <row r="1498" spans="1:12" x14ac:dyDescent="0.2">
      <c r="A1498">
        <v>915.33860000000004</v>
      </c>
      <c r="B1498">
        <v>0.97790999999999995</v>
      </c>
      <c r="C1498">
        <f t="shared" si="115"/>
        <v>9.7011128012946656E-3</v>
      </c>
      <c r="E1498" s="1">
        <v>915.33860000000004</v>
      </c>
      <c r="F1498" s="1">
        <v>0.97953999999999997</v>
      </c>
      <c r="G1498">
        <f t="shared" si="116"/>
        <v>8.977824677331955E-3</v>
      </c>
      <c r="H1498" s="41">
        <f t="shared" si="117"/>
        <v>1.4795400000000001</v>
      </c>
      <c r="I1498" s="1">
        <v>915.33860000000004</v>
      </c>
      <c r="J1498" s="1">
        <v>0.97529999999999994</v>
      </c>
      <c r="K1498">
        <f t="shared" si="118"/>
        <v>1.0861775784210881E-2</v>
      </c>
      <c r="L1498" s="41">
        <f t="shared" si="119"/>
        <v>1.4752999999999998</v>
      </c>
    </row>
    <row r="1499" spans="1:12" x14ac:dyDescent="0.2">
      <c r="A1499">
        <v>913.27701999999999</v>
      </c>
      <c r="B1499">
        <v>0.96465999999999996</v>
      </c>
      <c r="C1499">
        <f t="shared" si="115"/>
        <v>1.5625729291050036E-2</v>
      </c>
      <c r="E1499" s="1">
        <v>913.27701999999999</v>
      </c>
      <c r="F1499" s="1">
        <v>0.96813000000000005</v>
      </c>
      <c r="G1499">
        <f t="shared" si="116"/>
        <v>1.4066321935528687E-2</v>
      </c>
      <c r="H1499" s="41">
        <f t="shared" si="117"/>
        <v>1.4681299999999999</v>
      </c>
      <c r="I1499" s="1">
        <v>913.27701999999999</v>
      </c>
      <c r="J1499" s="1">
        <v>0.96099999999999997</v>
      </c>
      <c r="K1499">
        <f t="shared" si="118"/>
        <v>1.7276612331454687E-2</v>
      </c>
      <c r="L1499" s="41">
        <f t="shared" si="119"/>
        <v>1.4609999999999999</v>
      </c>
    </row>
    <row r="1500" spans="1:12" x14ac:dyDescent="0.2">
      <c r="A1500">
        <v>911.21545000000003</v>
      </c>
      <c r="B1500">
        <v>0.94977</v>
      </c>
      <c r="C1500">
        <f t="shared" si="115"/>
        <v>2.2381552421112699E-2</v>
      </c>
      <c r="E1500" s="1">
        <v>911.21545000000003</v>
      </c>
      <c r="F1500" s="1">
        <v>0.95518000000000003</v>
      </c>
      <c r="G1500">
        <f t="shared" si="116"/>
        <v>1.9914779577951555E-2</v>
      </c>
      <c r="H1500" s="41">
        <f t="shared" si="117"/>
        <v>1.4551799999999999</v>
      </c>
      <c r="I1500" s="1">
        <v>911.21545000000003</v>
      </c>
      <c r="J1500" s="1">
        <v>0.94530999999999998</v>
      </c>
      <c r="K1500">
        <f t="shared" si="118"/>
        <v>2.4425747880327218E-2</v>
      </c>
      <c r="L1500" s="41">
        <f t="shared" si="119"/>
        <v>1.4453100000000001</v>
      </c>
    </row>
    <row r="1501" spans="1:12" x14ac:dyDescent="0.2">
      <c r="A1501">
        <v>909.15386999999998</v>
      </c>
      <c r="B1501">
        <v>0.93540000000000001</v>
      </c>
      <c r="C1501">
        <f t="shared" si="115"/>
        <v>2.9002634427514669E-2</v>
      </c>
      <c r="E1501" s="1">
        <v>909.15386999999998</v>
      </c>
      <c r="F1501" s="1">
        <v>0.94245999999999996</v>
      </c>
      <c r="G1501">
        <f t="shared" si="116"/>
        <v>2.5737073109350996E-2</v>
      </c>
      <c r="H1501" s="41">
        <f t="shared" si="117"/>
        <v>1.4424600000000001</v>
      </c>
      <c r="I1501" s="1">
        <v>909.15386999999998</v>
      </c>
      <c r="J1501" s="1">
        <v>0.93015999999999999</v>
      </c>
      <c r="K1501">
        <f t="shared" si="118"/>
        <v>3.1442340542405148E-2</v>
      </c>
      <c r="L1501" s="41">
        <f t="shared" si="119"/>
        <v>1.4301599999999999</v>
      </c>
    </row>
    <row r="1502" spans="1:12" x14ac:dyDescent="0.2">
      <c r="A1502">
        <v>907.09230000000002</v>
      </c>
      <c r="B1502">
        <v>0.92345999999999995</v>
      </c>
      <c r="C1502">
        <f t="shared" si="115"/>
        <v>3.4581911437062095E-2</v>
      </c>
      <c r="E1502" s="1">
        <v>907.09230000000002</v>
      </c>
      <c r="F1502" s="1">
        <v>0.93162999999999996</v>
      </c>
      <c r="G1502">
        <f t="shared" si="116"/>
        <v>3.0756534924089453E-2</v>
      </c>
      <c r="H1502" s="41">
        <f t="shared" si="117"/>
        <v>1.43163</v>
      </c>
      <c r="I1502" s="1">
        <v>907.09230000000002</v>
      </c>
      <c r="J1502" s="1">
        <v>0.91732999999999998</v>
      </c>
      <c r="K1502">
        <f t="shared" si="118"/>
        <v>3.7474403264004731E-2</v>
      </c>
      <c r="L1502" s="41">
        <f t="shared" si="119"/>
        <v>1.41733</v>
      </c>
    </row>
    <row r="1503" spans="1:12" x14ac:dyDescent="0.2">
      <c r="A1503">
        <v>905.03072999999995</v>
      </c>
      <c r="B1503">
        <v>0.91515999999999997</v>
      </c>
      <c r="C1503">
        <f t="shared" si="115"/>
        <v>3.8502970368047534E-2</v>
      </c>
      <c r="E1503" s="1">
        <v>905.03072999999995</v>
      </c>
      <c r="F1503" s="1">
        <v>0.92381000000000002</v>
      </c>
      <c r="G1503">
        <f t="shared" si="116"/>
        <v>3.4417340940615881E-2</v>
      </c>
      <c r="H1503" s="41">
        <f t="shared" si="117"/>
        <v>1.42381</v>
      </c>
      <c r="I1503" s="1">
        <v>905.03072999999995</v>
      </c>
      <c r="J1503" s="1">
        <v>0.90815000000000001</v>
      </c>
      <c r="K1503">
        <f t="shared" si="118"/>
        <v>4.1842412721176135E-2</v>
      </c>
      <c r="L1503" s="41">
        <f t="shared" si="119"/>
        <v>1.40815</v>
      </c>
    </row>
    <row r="1504" spans="1:12" x14ac:dyDescent="0.2">
      <c r="A1504">
        <v>902.96915000000001</v>
      </c>
      <c r="B1504">
        <v>0.90929000000000004</v>
      </c>
      <c r="C1504">
        <f t="shared" si="115"/>
        <v>4.1297585079766712E-2</v>
      </c>
      <c r="E1504" s="1">
        <v>902.96915000000001</v>
      </c>
      <c r="F1504" s="1">
        <v>0.91823999999999995</v>
      </c>
      <c r="G1504">
        <f t="shared" si="116"/>
        <v>3.7043792597116931E-2</v>
      </c>
      <c r="H1504" s="41">
        <f t="shared" si="117"/>
        <v>1.4182399999999999</v>
      </c>
      <c r="I1504" s="1">
        <v>902.96915000000001</v>
      </c>
      <c r="J1504" s="1">
        <v>0.90163000000000004</v>
      </c>
      <c r="K1504">
        <f t="shared" si="118"/>
        <v>4.4971646409931204E-2</v>
      </c>
      <c r="L1504" s="41">
        <f t="shared" si="119"/>
        <v>1.4016299999999999</v>
      </c>
    </row>
    <row r="1505" spans="1:12" x14ac:dyDescent="0.2">
      <c r="A1505">
        <v>900.90758000000005</v>
      </c>
      <c r="B1505">
        <v>0.90230999999999995</v>
      </c>
      <c r="C1505">
        <f t="shared" si="115"/>
        <v>4.4644229465152743E-2</v>
      </c>
      <c r="E1505" s="1">
        <v>900.90758000000005</v>
      </c>
      <c r="F1505" s="1">
        <v>0.91198000000000001</v>
      </c>
      <c r="G1505">
        <f t="shared" si="116"/>
        <v>4.0014685777811268E-2</v>
      </c>
      <c r="H1505" s="41">
        <f t="shared" si="117"/>
        <v>1.41198</v>
      </c>
      <c r="I1505" s="1">
        <v>900.90758000000005</v>
      </c>
      <c r="J1505" s="1">
        <v>0.89441000000000004</v>
      </c>
      <c r="K1505">
        <f t="shared" si="118"/>
        <v>4.8463353777262068E-2</v>
      </c>
      <c r="L1505" s="41">
        <f t="shared" si="119"/>
        <v>1.3944100000000001</v>
      </c>
    </row>
    <row r="1506" spans="1:12" x14ac:dyDescent="0.2">
      <c r="A1506">
        <v>898.84600999999998</v>
      </c>
      <c r="B1506">
        <v>0.89051999999999998</v>
      </c>
      <c r="C1506">
        <f t="shared" si="115"/>
        <v>5.0356322363455185E-2</v>
      </c>
      <c r="E1506" s="1">
        <v>898.84600999999998</v>
      </c>
      <c r="F1506" s="1">
        <v>0.90153000000000005</v>
      </c>
      <c r="G1506">
        <f t="shared" si="116"/>
        <v>4.5019816786641943E-2</v>
      </c>
      <c r="H1506" s="41">
        <f t="shared" si="117"/>
        <v>1.4015300000000002</v>
      </c>
      <c r="I1506" s="1">
        <v>898.84600999999998</v>
      </c>
      <c r="J1506" s="1">
        <v>0.88232999999999995</v>
      </c>
      <c r="K1506">
        <f t="shared" si="118"/>
        <v>5.4368954125916295E-2</v>
      </c>
      <c r="L1506" s="41">
        <f t="shared" si="119"/>
        <v>1.3823300000000001</v>
      </c>
    </row>
    <row r="1507" spans="1:12" x14ac:dyDescent="0.2">
      <c r="A1507">
        <v>896.78443000000004</v>
      </c>
      <c r="B1507">
        <v>0.87187000000000003</v>
      </c>
      <c r="C1507">
        <f t="shared" si="115"/>
        <v>5.9548265631123878E-2</v>
      </c>
      <c r="E1507" s="1">
        <v>896.78443000000004</v>
      </c>
      <c r="F1507" s="1">
        <v>0.88492000000000004</v>
      </c>
      <c r="G1507">
        <f t="shared" si="116"/>
        <v>5.3095989334917174E-2</v>
      </c>
      <c r="H1507" s="41">
        <f t="shared" si="117"/>
        <v>1.3849200000000002</v>
      </c>
      <c r="I1507" s="1">
        <v>896.78443000000004</v>
      </c>
      <c r="J1507" s="1">
        <v>0.86255999999999999</v>
      </c>
      <c r="K1507">
        <f t="shared" si="118"/>
        <v>6.4210685515438959E-2</v>
      </c>
      <c r="L1507" s="41">
        <f t="shared" si="119"/>
        <v>1.36256</v>
      </c>
    </row>
    <row r="1508" spans="1:12" x14ac:dyDescent="0.2">
      <c r="A1508">
        <v>894.72285999999997</v>
      </c>
      <c r="B1508">
        <v>0.84465000000000001</v>
      </c>
      <c r="C1508">
        <f t="shared" si="115"/>
        <v>7.3323213603309997E-2</v>
      </c>
      <c r="E1508" s="1">
        <v>894.72285999999997</v>
      </c>
      <c r="F1508" s="1">
        <v>0.86090999999999995</v>
      </c>
      <c r="G1508">
        <f t="shared" si="116"/>
        <v>6.5042247554896099E-2</v>
      </c>
      <c r="H1508" s="41">
        <f t="shared" si="117"/>
        <v>1.3609100000000001</v>
      </c>
      <c r="I1508" s="1">
        <v>894.72285999999997</v>
      </c>
      <c r="J1508" s="1">
        <v>0.83384000000000003</v>
      </c>
      <c r="K1508">
        <f t="shared" si="118"/>
        <v>7.8917275241623425E-2</v>
      </c>
      <c r="L1508" s="41">
        <f t="shared" si="119"/>
        <v>1.3338399999999999</v>
      </c>
    </row>
    <row r="1509" spans="1:12" x14ac:dyDescent="0.2">
      <c r="A1509">
        <v>892.66129000000001</v>
      </c>
      <c r="B1509">
        <v>0.80571999999999999</v>
      </c>
      <c r="C1509">
        <f t="shared" si="115"/>
        <v>9.3815855939128306E-2</v>
      </c>
      <c r="E1509" s="1">
        <v>892.66129000000001</v>
      </c>
      <c r="F1509" s="1">
        <v>0.82669000000000004</v>
      </c>
      <c r="G1509">
        <f t="shared" si="116"/>
        <v>8.2657315754454092E-2</v>
      </c>
      <c r="H1509" s="41">
        <f t="shared" si="117"/>
        <v>1.3266900000000001</v>
      </c>
      <c r="I1509" s="1">
        <v>892.66129000000001</v>
      </c>
      <c r="J1509" s="1">
        <v>0.79361000000000004</v>
      </c>
      <c r="K1509">
        <f t="shared" si="118"/>
        <v>0.10039286842764668</v>
      </c>
      <c r="L1509" s="41">
        <f t="shared" si="119"/>
        <v>1.2936100000000001</v>
      </c>
    </row>
    <row r="1510" spans="1:12" x14ac:dyDescent="0.2">
      <c r="A1510">
        <v>890.59970999999996</v>
      </c>
      <c r="B1510">
        <v>0.75271999999999994</v>
      </c>
      <c r="C1510">
        <f t="shared" si="115"/>
        <v>0.12336654447556678</v>
      </c>
      <c r="E1510" s="1">
        <v>890.59970999999996</v>
      </c>
      <c r="F1510" s="1">
        <v>0.77971999999999997</v>
      </c>
      <c r="G1510">
        <f t="shared" si="116"/>
        <v>0.10806132588162126</v>
      </c>
      <c r="H1510" s="41">
        <f t="shared" si="117"/>
        <v>1.27972</v>
      </c>
      <c r="I1510" s="1">
        <v>890.59970999999996</v>
      </c>
      <c r="J1510" s="1">
        <v>0.73926000000000003</v>
      </c>
      <c r="K1510">
        <f t="shared" si="118"/>
        <v>0.13120279204304144</v>
      </c>
      <c r="L1510" s="41">
        <f t="shared" si="119"/>
        <v>1.23926</v>
      </c>
    </row>
    <row r="1511" spans="1:12" x14ac:dyDescent="0.2">
      <c r="A1511">
        <v>888.53814</v>
      </c>
      <c r="B1511">
        <v>0.68859999999999999</v>
      </c>
      <c r="C1511">
        <f t="shared" si="115"/>
        <v>0.1620329816313453</v>
      </c>
      <c r="E1511" s="1">
        <v>888.53814</v>
      </c>
      <c r="F1511" s="1">
        <v>0.72250999999999999</v>
      </c>
      <c r="G1511">
        <f t="shared" si="116"/>
        <v>0.14115613761672344</v>
      </c>
      <c r="H1511" s="41">
        <f t="shared" si="117"/>
        <v>1.22251</v>
      </c>
      <c r="I1511" s="1">
        <v>888.53814</v>
      </c>
      <c r="J1511" s="1">
        <v>0.67320000000000002</v>
      </c>
      <c r="K1511">
        <f t="shared" si="118"/>
        <v>0.17185589269621376</v>
      </c>
      <c r="L1511" s="41">
        <f t="shared" si="119"/>
        <v>1.1732</v>
      </c>
    </row>
    <row r="1512" spans="1:12" x14ac:dyDescent="0.2">
      <c r="A1512">
        <v>886.47657000000004</v>
      </c>
      <c r="B1512">
        <v>0.62175999999999998</v>
      </c>
      <c r="C1512">
        <f t="shared" si="115"/>
        <v>0.20637722108031153</v>
      </c>
      <c r="E1512" s="1">
        <v>886.47657000000004</v>
      </c>
      <c r="F1512" s="1">
        <v>0.66310000000000002</v>
      </c>
      <c r="G1512">
        <f t="shared" si="116"/>
        <v>0.1784209720879911</v>
      </c>
      <c r="H1512" s="41">
        <f t="shared" si="117"/>
        <v>1.1631</v>
      </c>
      <c r="I1512" s="1">
        <v>886.47657000000004</v>
      </c>
      <c r="J1512" s="1">
        <v>0.60363</v>
      </c>
      <c r="K1512">
        <f t="shared" si="118"/>
        <v>0.2192291842200236</v>
      </c>
      <c r="L1512" s="41">
        <f t="shared" si="119"/>
        <v>1.1036299999999999</v>
      </c>
    </row>
    <row r="1513" spans="1:12" x14ac:dyDescent="0.2">
      <c r="A1513">
        <v>884.41498999999999</v>
      </c>
      <c r="B1513">
        <v>0.56049000000000004</v>
      </c>
      <c r="C1513">
        <f t="shared" si="115"/>
        <v>0.25143213147857302</v>
      </c>
      <c r="E1513" s="1">
        <v>884.41498999999999</v>
      </c>
      <c r="F1513" s="1">
        <v>0.60938000000000003</v>
      </c>
      <c r="G1513">
        <f t="shared" si="116"/>
        <v>0.21511180353010434</v>
      </c>
      <c r="H1513" s="41">
        <f t="shared" si="117"/>
        <v>1.10938</v>
      </c>
      <c r="I1513" s="1">
        <v>884.41498999999999</v>
      </c>
      <c r="J1513" s="1">
        <v>0.53915000000000002</v>
      </c>
      <c r="K1513">
        <f t="shared" si="118"/>
        <v>0.26829039045448783</v>
      </c>
      <c r="L1513" s="41">
        <f t="shared" si="119"/>
        <v>1.03915</v>
      </c>
    </row>
    <row r="1514" spans="1:12" x14ac:dyDescent="0.2">
      <c r="A1514">
        <v>882.35342000000003</v>
      </c>
      <c r="B1514">
        <v>0.50799000000000005</v>
      </c>
      <c r="C1514">
        <f t="shared" si="115"/>
        <v>0.29414483690420101</v>
      </c>
      <c r="E1514" s="1">
        <v>882.35342000000003</v>
      </c>
      <c r="F1514" s="1">
        <v>0.56449000000000005</v>
      </c>
      <c r="G1514">
        <f t="shared" si="116"/>
        <v>0.24834374724350697</v>
      </c>
      <c r="H1514" s="41">
        <f t="shared" si="117"/>
        <v>1.0644900000000002</v>
      </c>
      <c r="I1514" s="1">
        <v>882.35342000000003</v>
      </c>
      <c r="J1514" s="1">
        <v>0.48372999999999999</v>
      </c>
      <c r="K1514">
        <f t="shared" si="118"/>
        <v>0.31539697767162916</v>
      </c>
      <c r="L1514" s="41">
        <f t="shared" si="119"/>
        <v>0.98372999999999999</v>
      </c>
    </row>
    <row r="1515" spans="1:12" x14ac:dyDescent="0.2">
      <c r="A1515">
        <v>880.29184999999995</v>
      </c>
      <c r="B1515">
        <v>0.46476000000000001</v>
      </c>
      <c r="C1515">
        <f t="shared" si="115"/>
        <v>0.33277125696629239</v>
      </c>
      <c r="E1515" s="1">
        <v>880.29184999999995</v>
      </c>
      <c r="F1515" s="1">
        <v>0.52875000000000005</v>
      </c>
      <c r="G1515">
        <f t="shared" si="116"/>
        <v>0.2767496196169012</v>
      </c>
      <c r="H1515" s="41">
        <f t="shared" si="117"/>
        <v>1.0287500000000001</v>
      </c>
      <c r="I1515" s="1">
        <v>880.29184999999995</v>
      </c>
      <c r="J1515" s="1">
        <v>0.43862000000000001</v>
      </c>
      <c r="K1515">
        <f t="shared" si="118"/>
        <v>0.35791156944005681</v>
      </c>
      <c r="L1515" s="41">
        <f t="shared" si="119"/>
        <v>0.93862000000000001</v>
      </c>
    </row>
    <row r="1516" spans="1:12" x14ac:dyDescent="0.2">
      <c r="A1516">
        <v>878.23027000000002</v>
      </c>
      <c r="B1516">
        <v>0.43323</v>
      </c>
      <c r="C1516">
        <f t="shared" si="115"/>
        <v>0.36328147729292914</v>
      </c>
      <c r="E1516" s="1">
        <v>878.23027000000002</v>
      </c>
      <c r="F1516" s="1">
        <v>0.50356999999999996</v>
      </c>
      <c r="G1516">
        <f t="shared" si="116"/>
        <v>0.29794015072967034</v>
      </c>
      <c r="H1516" s="41">
        <f t="shared" si="117"/>
        <v>1.0035699999999999</v>
      </c>
      <c r="I1516" s="1">
        <v>878.23027000000002</v>
      </c>
      <c r="J1516" s="1">
        <v>0.40648000000000001</v>
      </c>
      <c r="K1516">
        <f t="shared" si="118"/>
        <v>0.39096081809776073</v>
      </c>
      <c r="L1516" s="41">
        <f t="shared" si="119"/>
        <v>0.90647999999999995</v>
      </c>
    </row>
    <row r="1517" spans="1:12" x14ac:dyDescent="0.2">
      <c r="A1517">
        <v>876.16869999999994</v>
      </c>
      <c r="B1517">
        <v>0.41815999999999998</v>
      </c>
      <c r="C1517">
        <f t="shared" si="115"/>
        <v>0.37865751291030592</v>
      </c>
      <c r="E1517" s="1">
        <v>876.16869999999994</v>
      </c>
      <c r="F1517" s="1">
        <v>0.49167</v>
      </c>
      <c r="G1517">
        <f t="shared" si="116"/>
        <v>0.30832629004609263</v>
      </c>
      <c r="H1517" s="41">
        <f t="shared" si="117"/>
        <v>0.99167000000000005</v>
      </c>
      <c r="I1517" s="1">
        <v>876.16869999999994</v>
      </c>
      <c r="J1517" s="1">
        <v>0.39101999999999998</v>
      </c>
      <c r="K1517">
        <f t="shared" si="118"/>
        <v>0.4078010286207569</v>
      </c>
      <c r="L1517" s="41">
        <f t="shared" si="119"/>
        <v>0.89101999999999992</v>
      </c>
    </row>
    <row r="1518" spans="1:12" x14ac:dyDescent="0.2">
      <c r="A1518">
        <v>874.10712999999998</v>
      </c>
      <c r="B1518">
        <v>0.42670999999999998</v>
      </c>
      <c r="C1518">
        <f t="shared" si="115"/>
        <v>0.36986717927818524</v>
      </c>
      <c r="E1518" s="1">
        <v>874.10712999999998</v>
      </c>
      <c r="F1518" s="1">
        <v>0.49803999999999998</v>
      </c>
      <c r="G1518">
        <f t="shared" si="116"/>
        <v>0.30273577555021891</v>
      </c>
      <c r="H1518" s="41">
        <f t="shared" si="117"/>
        <v>0.99804000000000004</v>
      </c>
      <c r="I1518" s="1">
        <v>874.10712999999998</v>
      </c>
      <c r="J1518" s="1">
        <v>0.39816000000000001</v>
      </c>
      <c r="K1518">
        <f t="shared" si="118"/>
        <v>0.39994237226403329</v>
      </c>
      <c r="L1518" s="41">
        <f t="shared" si="119"/>
        <v>0.89816000000000007</v>
      </c>
    </row>
    <row r="1519" spans="1:12" x14ac:dyDescent="0.2">
      <c r="A1519">
        <v>872.04555000000005</v>
      </c>
      <c r="B1519">
        <v>0.46679999999999999</v>
      </c>
      <c r="C1519">
        <f t="shared" si="115"/>
        <v>0.33086915262666744</v>
      </c>
      <c r="E1519" s="1">
        <v>872.04555000000005</v>
      </c>
      <c r="F1519" s="1">
        <v>0.52964</v>
      </c>
      <c r="G1519">
        <f t="shared" si="116"/>
        <v>0.27601922310900001</v>
      </c>
      <c r="H1519" s="41">
        <f t="shared" si="117"/>
        <v>1.0296400000000001</v>
      </c>
      <c r="I1519" s="1">
        <v>872.04555000000005</v>
      </c>
      <c r="J1519" s="1">
        <v>0.43537999999999999</v>
      </c>
      <c r="K1519">
        <f t="shared" si="118"/>
        <v>0.3611315249713975</v>
      </c>
      <c r="L1519" s="41">
        <f t="shared" si="119"/>
        <v>0.93537999999999999</v>
      </c>
    </row>
    <row r="1520" spans="1:12" x14ac:dyDescent="0.2">
      <c r="A1520">
        <v>869.98397999999997</v>
      </c>
      <c r="B1520">
        <v>0.53847999999999996</v>
      </c>
      <c r="C1520">
        <f t="shared" si="115"/>
        <v>0.2688304224513105</v>
      </c>
      <c r="E1520" s="1">
        <v>869.98397999999997</v>
      </c>
      <c r="F1520" s="1">
        <v>0.58779999999999999</v>
      </c>
      <c r="G1520">
        <f t="shared" si="116"/>
        <v>0.23077041826340622</v>
      </c>
      <c r="H1520" s="41">
        <f t="shared" si="117"/>
        <v>1.0878000000000001</v>
      </c>
      <c r="I1520" s="1">
        <v>869.98397999999997</v>
      </c>
      <c r="J1520" s="1">
        <v>0.50334999999999996</v>
      </c>
      <c r="K1520">
        <f t="shared" si="118"/>
        <v>0.29812992705259383</v>
      </c>
      <c r="L1520" s="41">
        <f t="shared" si="119"/>
        <v>1.00335</v>
      </c>
    </row>
    <row r="1521" spans="1:12" x14ac:dyDescent="0.2">
      <c r="A1521">
        <v>867.92241000000001</v>
      </c>
      <c r="B1521">
        <v>0.62760000000000005</v>
      </c>
      <c r="C1521">
        <f t="shared" si="115"/>
        <v>0.20231706508510089</v>
      </c>
      <c r="E1521" s="1">
        <v>867.92241000000001</v>
      </c>
      <c r="F1521" s="1">
        <v>0.66208999999999996</v>
      </c>
      <c r="G1521">
        <f t="shared" si="116"/>
        <v>0.17908297151698507</v>
      </c>
      <c r="H1521" s="41">
        <f t="shared" si="117"/>
        <v>1.1620900000000001</v>
      </c>
      <c r="I1521" s="1">
        <v>867.92241000000001</v>
      </c>
      <c r="J1521" s="1">
        <v>0.59023999999999999</v>
      </c>
      <c r="K1521">
        <f t="shared" si="118"/>
        <v>0.22897136211727179</v>
      </c>
      <c r="L1521" s="41">
        <f t="shared" si="119"/>
        <v>1.0902400000000001</v>
      </c>
    </row>
    <row r="1522" spans="1:12" x14ac:dyDescent="0.2">
      <c r="A1522">
        <v>865.86082999999996</v>
      </c>
      <c r="B1522">
        <v>0.71265999999999996</v>
      </c>
      <c r="C1522">
        <f t="shared" si="115"/>
        <v>0.14711761648968369</v>
      </c>
      <c r="E1522" s="1">
        <v>865.86082999999996</v>
      </c>
      <c r="F1522" s="1">
        <v>0.73494999999999999</v>
      </c>
      <c r="G1522">
        <f t="shared" si="116"/>
        <v>0.13374220576304957</v>
      </c>
      <c r="H1522" s="41">
        <f t="shared" si="117"/>
        <v>1.23495</v>
      </c>
      <c r="I1522" s="1">
        <v>865.86082999999996</v>
      </c>
      <c r="J1522" s="1">
        <v>0.67654999999999998</v>
      </c>
      <c r="K1522">
        <f t="shared" si="118"/>
        <v>0.16970010162117136</v>
      </c>
      <c r="L1522" s="41">
        <f t="shared" si="119"/>
        <v>1.17655</v>
      </c>
    </row>
    <row r="1523" spans="1:12" x14ac:dyDescent="0.2">
      <c r="A1523">
        <v>863.79926</v>
      </c>
      <c r="B1523">
        <v>0.77705000000000002</v>
      </c>
      <c r="C1523">
        <f t="shared" si="115"/>
        <v>0.1095510352203815</v>
      </c>
      <c r="E1523" s="1">
        <v>863.79926</v>
      </c>
      <c r="F1523" s="1">
        <v>0.79176999999999997</v>
      </c>
      <c r="G1523">
        <f t="shared" si="116"/>
        <v>0.1014009575993281</v>
      </c>
      <c r="H1523" s="41">
        <f t="shared" si="117"/>
        <v>1.2917700000000001</v>
      </c>
      <c r="I1523" s="1">
        <v>863.79926</v>
      </c>
      <c r="J1523" s="1">
        <v>0.74516000000000004</v>
      </c>
      <c r="K1523">
        <f t="shared" si="118"/>
        <v>0.12775046596785636</v>
      </c>
      <c r="L1523" s="41">
        <f t="shared" si="119"/>
        <v>1.24516</v>
      </c>
    </row>
    <row r="1524" spans="1:12" x14ac:dyDescent="0.2">
      <c r="A1524">
        <v>861.73769000000004</v>
      </c>
      <c r="B1524">
        <v>0.81555</v>
      </c>
      <c r="C1524">
        <f t="shared" si="115"/>
        <v>8.8549407942608016E-2</v>
      </c>
      <c r="E1524" s="1">
        <v>861.73769000000004</v>
      </c>
      <c r="F1524" s="1">
        <v>0.82660999999999996</v>
      </c>
      <c r="G1524">
        <f t="shared" si="116"/>
        <v>8.2699345100101435E-2</v>
      </c>
      <c r="H1524" s="41">
        <f t="shared" si="117"/>
        <v>1.3266100000000001</v>
      </c>
      <c r="I1524" s="1">
        <v>861.73769000000004</v>
      </c>
      <c r="J1524" s="1">
        <v>0.78825999999999996</v>
      </c>
      <c r="K1524">
        <f t="shared" si="118"/>
        <v>0.10333051101168322</v>
      </c>
      <c r="L1524" s="41">
        <f t="shared" si="119"/>
        <v>1.28826</v>
      </c>
    </row>
    <row r="1525" spans="1:12" x14ac:dyDescent="0.2">
      <c r="A1525">
        <v>859.67610999999999</v>
      </c>
      <c r="B1525">
        <v>0.83311999999999997</v>
      </c>
      <c r="C1525">
        <f t="shared" si="115"/>
        <v>7.9292439668382841E-2</v>
      </c>
      <c r="E1525" s="1">
        <v>859.67610999999999</v>
      </c>
      <c r="F1525" s="1">
        <v>0.84243999999999997</v>
      </c>
      <c r="G1525">
        <f t="shared" si="116"/>
        <v>7.4461020541879308E-2</v>
      </c>
      <c r="H1525" s="41">
        <f t="shared" si="117"/>
        <v>1.3424399999999999</v>
      </c>
      <c r="I1525" s="1">
        <v>859.67610999999999</v>
      </c>
      <c r="J1525" s="1">
        <v>0.80893999999999999</v>
      </c>
      <c r="K1525">
        <f t="shared" si="118"/>
        <v>9.2083689308931349E-2</v>
      </c>
      <c r="L1525" s="41">
        <f t="shared" si="119"/>
        <v>1.30894</v>
      </c>
    </row>
    <row r="1526" spans="1:12" x14ac:dyDescent="0.2">
      <c r="A1526">
        <v>857.61454000000003</v>
      </c>
      <c r="B1526">
        <v>0.83840999999999999</v>
      </c>
      <c r="C1526">
        <f t="shared" si="115"/>
        <v>7.6543550352095938E-2</v>
      </c>
      <c r="E1526" s="1">
        <v>857.61454000000003</v>
      </c>
      <c r="F1526" s="1">
        <v>0.84699000000000002</v>
      </c>
      <c r="G1526">
        <f t="shared" si="116"/>
        <v>7.2121717143267663E-2</v>
      </c>
      <c r="H1526" s="41">
        <f t="shared" si="117"/>
        <v>1.3469899999999999</v>
      </c>
      <c r="I1526" s="1">
        <v>857.61454000000003</v>
      </c>
      <c r="J1526" s="1">
        <v>0.81628999999999996</v>
      </c>
      <c r="K1526">
        <f t="shared" si="118"/>
        <v>8.8155523813480324E-2</v>
      </c>
      <c r="L1526" s="41">
        <f t="shared" si="119"/>
        <v>1.31629</v>
      </c>
    </row>
    <row r="1527" spans="1:12" x14ac:dyDescent="0.2">
      <c r="A1527">
        <v>855.55296999999996</v>
      </c>
      <c r="B1527">
        <v>0.83804999999999996</v>
      </c>
      <c r="C1527">
        <f t="shared" si="115"/>
        <v>7.6730069584154376E-2</v>
      </c>
      <c r="E1527" s="1">
        <v>855.55296999999996</v>
      </c>
      <c r="F1527" s="1">
        <v>0.84689000000000003</v>
      </c>
      <c r="G1527">
        <f t="shared" si="116"/>
        <v>7.2172995212836669E-2</v>
      </c>
      <c r="H1527" s="41">
        <f t="shared" si="117"/>
        <v>1.3468900000000001</v>
      </c>
      <c r="I1527" s="1">
        <v>855.55296999999996</v>
      </c>
      <c r="J1527" s="1">
        <v>0.81796000000000002</v>
      </c>
      <c r="K1527">
        <f t="shared" si="118"/>
        <v>8.7267933741914008E-2</v>
      </c>
      <c r="L1527" s="41">
        <f t="shared" si="119"/>
        <v>1.31796</v>
      </c>
    </row>
    <row r="1528" spans="1:12" x14ac:dyDescent="0.2">
      <c r="A1528">
        <v>853.49139000000002</v>
      </c>
      <c r="B1528">
        <v>0.83338999999999996</v>
      </c>
      <c r="C1528">
        <f t="shared" si="115"/>
        <v>7.9151715026898717E-2</v>
      </c>
      <c r="E1528" s="1">
        <v>853.49139000000002</v>
      </c>
      <c r="F1528" s="1">
        <v>0.84357000000000004</v>
      </c>
      <c r="G1528">
        <f t="shared" si="116"/>
        <v>7.3878873534409292E-2</v>
      </c>
      <c r="H1528" s="41">
        <f t="shared" si="117"/>
        <v>1.3435700000000002</v>
      </c>
      <c r="I1528" s="1">
        <v>853.49139000000002</v>
      </c>
      <c r="J1528" s="1">
        <v>0.81503000000000003</v>
      </c>
      <c r="K1528">
        <f t="shared" si="118"/>
        <v>8.8826405254295193E-2</v>
      </c>
      <c r="L1528" s="41">
        <f t="shared" si="119"/>
        <v>1.3150300000000001</v>
      </c>
    </row>
    <row r="1529" spans="1:12" x14ac:dyDescent="0.2">
      <c r="A1529">
        <v>851.42981999999995</v>
      </c>
      <c r="B1529">
        <v>0.81745000000000001</v>
      </c>
      <c r="C1529">
        <f t="shared" si="115"/>
        <v>8.7538801833647081E-2</v>
      </c>
      <c r="E1529" s="1">
        <v>851.42981999999995</v>
      </c>
      <c r="F1529" s="1">
        <v>0.83096999999999999</v>
      </c>
      <c r="G1529">
        <f t="shared" si="116"/>
        <v>8.0414655000053029E-2</v>
      </c>
      <c r="H1529" s="41">
        <f t="shared" si="117"/>
        <v>1.33097</v>
      </c>
      <c r="I1529" s="1">
        <v>851.42981999999995</v>
      </c>
      <c r="J1529" s="1">
        <v>0.79957999999999996</v>
      </c>
      <c r="K1529">
        <f t="shared" si="118"/>
        <v>9.7138077483220078E-2</v>
      </c>
      <c r="L1529" s="41">
        <f t="shared" si="119"/>
        <v>1.29958</v>
      </c>
    </row>
    <row r="1530" spans="1:12" x14ac:dyDescent="0.2">
      <c r="A1530">
        <v>849.36824999999999</v>
      </c>
      <c r="B1530">
        <v>0.78069</v>
      </c>
      <c r="C1530">
        <f t="shared" si="115"/>
        <v>0.10752138355658004</v>
      </c>
      <c r="E1530" s="1">
        <v>849.36824999999999</v>
      </c>
      <c r="F1530" s="1">
        <v>0.80069999999999997</v>
      </c>
      <c r="G1530">
        <f t="shared" si="116"/>
        <v>9.6530171492829928E-2</v>
      </c>
      <c r="H1530" s="41">
        <f t="shared" si="117"/>
        <v>1.3007</v>
      </c>
      <c r="I1530" s="1">
        <v>849.36824999999999</v>
      </c>
      <c r="J1530" s="1">
        <v>0.76217000000000001</v>
      </c>
      <c r="K1530">
        <f t="shared" si="118"/>
        <v>0.11794814962167061</v>
      </c>
      <c r="L1530" s="41">
        <f t="shared" si="119"/>
        <v>1.26217</v>
      </c>
    </row>
    <row r="1531" spans="1:12" x14ac:dyDescent="0.2">
      <c r="A1531">
        <v>847.30667000000005</v>
      </c>
      <c r="B1531">
        <v>0.72548999999999997</v>
      </c>
      <c r="C1531">
        <f t="shared" si="115"/>
        <v>0.13936856940784426</v>
      </c>
      <c r="E1531" s="1">
        <v>847.30667000000005</v>
      </c>
      <c r="F1531" s="1">
        <v>0.75400999999999996</v>
      </c>
      <c r="G1531">
        <f t="shared" si="116"/>
        <v>0.12262289429465578</v>
      </c>
      <c r="H1531" s="41">
        <f t="shared" si="117"/>
        <v>1.2540100000000001</v>
      </c>
      <c r="I1531" s="1">
        <v>847.30667000000005</v>
      </c>
      <c r="J1531" s="1">
        <v>0.7056</v>
      </c>
      <c r="K1531">
        <f t="shared" si="118"/>
        <v>0.15144142787623666</v>
      </c>
      <c r="L1531" s="41">
        <f t="shared" si="119"/>
        <v>1.2056</v>
      </c>
    </row>
    <row r="1532" spans="1:12" x14ac:dyDescent="0.2">
      <c r="A1532">
        <v>845.24509999999998</v>
      </c>
      <c r="B1532">
        <v>0.66456999999999999</v>
      </c>
      <c r="C1532">
        <f t="shared" si="115"/>
        <v>0.17745926752394384</v>
      </c>
      <c r="E1532" s="1">
        <v>845.24509999999998</v>
      </c>
      <c r="F1532" s="1">
        <v>0.70123000000000002</v>
      </c>
      <c r="G1532">
        <f t="shared" si="116"/>
        <v>0.15413951220780123</v>
      </c>
      <c r="H1532" s="41">
        <f t="shared" si="117"/>
        <v>1.20123</v>
      </c>
      <c r="I1532" s="1">
        <v>845.24509999999998</v>
      </c>
      <c r="J1532" s="1">
        <v>0.64183000000000001</v>
      </c>
      <c r="K1532">
        <f t="shared" si="118"/>
        <v>0.19257998725615871</v>
      </c>
      <c r="L1532" s="41">
        <f t="shared" si="119"/>
        <v>1.1418300000000001</v>
      </c>
    </row>
    <row r="1533" spans="1:12" x14ac:dyDescent="0.2">
      <c r="A1533">
        <v>843.18353000000002</v>
      </c>
      <c r="B1533">
        <v>0.60573999999999995</v>
      </c>
      <c r="C1533">
        <f t="shared" si="115"/>
        <v>0.21771374678297309</v>
      </c>
      <c r="E1533" s="1">
        <v>843.18353000000002</v>
      </c>
      <c r="F1533" s="1">
        <v>0.65029999999999999</v>
      </c>
      <c r="G1533">
        <f t="shared" si="116"/>
        <v>0.18688624599210141</v>
      </c>
      <c r="H1533" s="41">
        <f t="shared" si="117"/>
        <v>1.1503000000000001</v>
      </c>
      <c r="I1533" s="1">
        <v>843.18353000000002</v>
      </c>
      <c r="J1533" s="1">
        <v>0.57862000000000002</v>
      </c>
      <c r="K1533">
        <f t="shared" si="118"/>
        <v>0.23760655904005376</v>
      </c>
      <c r="L1533" s="41">
        <f t="shared" si="119"/>
        <v>1.0786199999999999</v>
      </c>
    </row>
    <row r="1534" spans="1:12" x14ac:dyDescent="0.2">
      <c r="A1534">
        <v>841.12194999999997</v>
      </c>
      <c r="B1534">
        <v>0.55950999999999995</v>
      </c>
      <c r="C1534">
        <f t="shared" si="115"/>
        <v>0.25219214701586612</v>
      </c>
      <c r="E1534" s="1">
        <v>841.12194999999997</v>
      </c>
      <c r="F1534" s="1">
        <v>0.61148000000000002</v>
      </c>
      <c r="G1534">
        <f t="shared" si="116"/>
        <v>0.21361774309488055</v>
      </c>
      <c r="H1534" s="41">
        <f t="shared" si="117"/>
        <v>1.11148</v>
      </c>
      <c r="I1534" s="1">
        <v>841.12194999999997</v>
      </c>
      <c r="J1534" s="1">
        <v>0.52756000000000003</v>
      </c>
      <c r="K1534">
        <f t="shared" si="118"/>
        <v>0.27772814041496385</v>
      </c>
      <c r="L1534" s="41">
        <f t="shared" si="119"/>
        <v>1.02756</v>
      </c>
    </row>
    <row r="1535" spans="1:12" x14ac:dyDescent="0.2">
      <c r="A1535">
        <v>839.06038000000001</v>
      </c>
      <c r="B1535">
        <v>0.54762999999999995</v>
      </c>
      <c r="C1535">
        <f t="shared" si="115"/>
        <v>0.26151276857752731</v>
      </c>
      <c r="E1535" s="1">
        <v>839.06038000000001</v>
      </c>
      <c r="F1535" s="1">
        <v>0.60257000000000005</v>
      </c>
      <c r="G1535">
        <f t="shared" si="116"/>
        <v>0.21999249423382555</v>
      </c>
      <c r="H1535" s="41">
        <f t="shared" si="117"/>
        <v>1.1025700000000001</v>
      </c>
      <c r="I1535" s="1">
        <v>839.06038000000001</v>
      </c>
      <c r="J1535" s="1">
        <v>0.51071999999999995</v>
      </c>
      <c r="K1535">
        <f t="shared" si="118"/>
        <v>0.29181713466538345</v>
      </c>
      <c r="L1535" s="41">
        <f t="shared" si="119"/>
        <v>1.0107200000000001</v>
      </c>
    </row>
    <row r="1536" spans="1:12" x14ac:dyDescent="0.2">
      <c r="A1536">
        <v>836.99881000000005</v>
      </c>
      <c r="B1536">
        <v>0.57679999999999998</v>
      </c>
      <c r="C1536">
        <f t="shared" si="115"/>
        <v>0.23897474828862741</v>
      </c>
      <c r="E1536" s="1">
        <v>836.99881000000005</v>
      </c>
      <c r="F1536" s="1">
        <v>0.62775000000000003</v>
      </c>
      <c r="G1536">
        <f t="shared" si="116"/>
        <v>0.20221327861503996</v>
      </c>
      <c r="H1536" s="41">
        <f t="shared" si="117"/>
        <v>1.12775</v>
      </c>
      <c r="I1536" s="1">
        <v>836.99881000000005</v>
      </c>
      <c r="J1536" s="1">
        <v>0.53535999999999995</v>
      </c>
      <c r="K1536">
        <f t="shared" si="118"/>
        <v>0.27135408071769956</v>
      </c>
      <c r="L1536" s="41">
        <f t="shared" si="119"/>
        <v>1.0353599999999998</v>
      </c>
    </row>
    <row r="1537" spans="1:12" x14ac:dyDescent="0.2">
      <c r="A1537">
        <v>834.93723</v>
      </c>
      <c r="B1537">
        <v>0.62578</v>
      </c>
      <c r="C1537">
        <f t="shared" si="115"/>
        <v>0.20357832106908022</v>
      </c>
      <c r="E1537" s="1">
        <v>834.93723</v>
      </c>
      <c r="F1537" s="1">
        <v>0.66839999999999999</v>
      </c>
      <c r="G1537">
        <f t="shared" si="116"/>
        <v>0.17496355877864628</v>
      </c>
      <c r="H1537" s="41">
        <f t="shared" si="117"/>
        <v>1.1684000000000001</v>
      </c>
      <c r="I1537" s="1">
        <v>834.93723</v>
      </c>
      <c r="J1537" s="1">
        <v>0.58143</v>
      </c>
      <c r="K1537">
        <f t="shared" si="118"/>
        <v>0.23550256372773856</v>
      </c>
      <c r="L1537" s="41">
        <f t="shared" si="119"/>
        <v>1.0814300000000001</v>
      </c>
    </row>
    <row r="1538" spans="1:12" x14ac:dyDescent="0.2">
      <c r="A1538">
        <v>832.87566000000004</v>
      </c>
      <c r="B1538">
        <v>0.67101999999999995</v>
      </c>
      <c r="C1538">
        <f t="shared" si="115"/>
        <v>0.17326453532997413</v>
      </c>
      <c r="E1538" s="1">
        <v>832.87566000000004</v>
      </c>
      <c r="F1538" s="1">
        <v>0.70565999999999995</v>
      </c>
      <c r="G1538">
        <f t="shared" si="116"/>
        <v>0.15140449964340949</v>
      </c>
      <c r="H1538" s="41">
        <f t="shared" si="117"/>
        <v>1.20566</v>
      </c>
      <c r="I1538" s="1">
        <v>832.87566000000004</v>
      </c>
      <c r="J1538" s="1">
        <v>0.62590999999999997</v>
      </c>
      <c r="K1538">
        <f t="shared" si="118"/>
        <v>0.2034881097821794</v>
      </c>
      <c r="L1538" s="41">
        <f t="shared" si="119"/>
        <v>1.12591</v>
      </c>
    </row>
    <row r="1539" spans="1:12" x14ac:dyDescent="0.2">
      <c r="A1539">
        <v>830.81408999999996</v>
      </c>
      <c r="B1539">
        <v>0.70503000000000005</v>
      </c>
      <c r="C1539">
        <f t="shared" ref="C1539:C1602" si="120">LOG10(1/B1539)</f>
        <v>0.15179240278554354</v>
      </c>
      <c r="E1539" s="1">
        <v>830.81408999999996</v>
      </c>
      <c r="F1539" s="1">
        <v>0.73429999999999995</v>
      </c>
      <c r="G1539">
        <f t="shared" si="116"/>
        <v>0.13412647179218531</v>
      </c>
      <c r="H1539" s="41">
        <f t="shared" si="117"/>
        <v>1.2343</v>
      </c>
      <c r="I1539" s="1">
        <v>830.81408999999996</v>
      </c>
      <c r="J1539" s="1">
        <v>0.66073999999999999</v>
      </c>
      <c r="K1539">
        <f t="shared" si="118"/>
        <v>0.17996940099637784</v>
      </c>
      <c r="L1539" s="41">
        <f t="shared" si="119"/>
        <v>1.1607400000000001</v>
      </c>
    </row>
    <row r="1540" spans="1:12" x14ac:dyDescent="0.2">
      <c r="A1540">
        <v>828.75251000000003</v>
      </c>
      <c r="B1540">
        <v>0.73114999999999997</v>
      </c>
      <c r="C1540">
        <f t="shared" si="120"/>
        <v>0.13599351566941584</v>
      </c>
      <c r="E1540" s="1">
        <v>828.75251000000003</v>
      </c>
      <c r="F1540" s="1">
        <v>0.75678000000000001</v>
      </c>
      <c r="G1540">
        <f t="shared" ref="G1540:G1603" si="121">LOG10(1/F1540)</f>
        <v>0.12103035388481988</v>
      </c>
      <c r="H1540" s="41">
        <f t="shared" ref="H1540:H1603" si="122">F1540+0.5</f>
        <v>1.25678</v>
      </c>
      <c r="I1540" s="1">
        <v>828.75251000000003</v>
      </c>
      <c r="J1540" s="1">
        <v>0.68820000000000003</v>
      </c>
      <c r="K1540">
        <f t="shared" ref="K1540:K1603" si="123">LOG10(1/J1540)</f>
        <v>0.16228533171508869</v>
      </c>
      <c r="L1540" s="41">
        <f t="shared" ref="L1540:L1603" si="124">J1540+0.5</f>
        <v>1.1882000000000001</v>
      </c>
    </row>
    <row r="1541" spans="1:12" x14ac:dyDescent="0.2">
      <c r="A1541">
        <v>826.69093999999996</v>
      </c>
      <c r="B1541">
        <v>0.75436999999999999</v>
      </c>
      <c r="C1541">
        <f t="shared" si="120"/>
        <v>0.12241559107338031</v>
      </c>
      <c r="E1541" s="1">
        <v>826.69093999999996</v>
      </c>
      <c r="F1541" s="1">
        <v>0.77680000000000005</v>
      </c>
      <c r="G1541">
        <f t="shared" si="121"/>
        <v>0.10969078310005152</v>
      </c>
      <c r="H1541" s="41">
        <f t="shared" si="122"/>
        <v>1.2768000000000002</v>
      </c>
      <c r="I1541" s="1">
        <v>826.69093999999996</v>
      </c>
      <c r="J1541" s="1">
        <v>0.71265000000000001</v>
      </c>
      <c r="K1541">
        <f t="shared" si="123"/>
        <v>0.14712371052511325</v>
      </c>
      <c r="L1541" s="41">
        <f t="shared" si="124"/>
        <v>1.21265</v>
      </c>
    </row>
    <row r="1542" spans="1:12" x14ac:dyDescent="0.2">
      <c r="A1542">
        <v>824.62936000000002</v>
      </c>
      <c r="B1542">
        <v>0.77842999999999996</v>
      </c>
      <c r="C1542">
        <f t="shared" si="120"/>
        <v>0.10878043509402875</v>
      </c>
      <c r="E1542" s="1">
        <v>824.62936000000002</v>
      </c>
      <c r="F1542" s="1">
        <v>0.79732000000000003</v>
      </c>
      <c r="G1542">
        <f t="shared" si="121"/>
        <v>9.8367341913542822E-2</v>
      </c>
      <c r="H1542" s="41">
        <f t="shared" si="122"/>
        <v>1.29732</v>
      </c>
      <c r="I1542" s="1">
        <v>824.62936000000002</v>
      </c>
      <c r="J1542" s="1">
        <v>0.7379</v>
      </c>
      <c r="K1542">
        <f t="shared" si="123"/>
        <v>0.13200248965504879</v>
      </c>
      <c r="L1542" s="41">
        <f t="shared" si="124"/>
        <v>1.2379</v>
      </c>
    </row>
    <row r="1543" spans="1:12" x14ac:dyDescent="0.2">
      <c r="A1543">
        <v>822.56778999999995</v>
      </c>
      <c r="B1543">
        <v>0.80430999999999997</v>
      </c>
      <c r="C1543">
        <f t="shared" si="120"/>
        <v>9.4576531673162406E-2</v>
      </c>
      <c r="E1543" s="1">
        <v>822.56778999999995</v>
      </c>
      <c r="F1543" s="1">
        <v>0.81903999999999999</v>
      </c>
      <c r="G1543">
        <f t="shared" si="121"/>
        <v>8.6694887793829792E-2</v>
      </c>
      <c r="H1543" s="41">
        <f t="shared" si="122"/>
        <v>1.31904</v>
      </c>
      <c r="I1543" s="1">
        <v>822.56778999999995</v>
      </c>
      <c r="J1543" s="1">
        <v>0.76536999999999999</v>
      </c>
      <c r="K1543">
        <f t="shared" si="123"/>
        <v>0.11612856470075074</v>
      </c>
      <c r="L1543" s="41">
        <f t="shared" si="124"/>
        <v>1.2653699999999999</v>
      </c>
    </row>
    <row r="1544" spans="1:12" x14ac:dyDescent="0.2">
      <c r="A1544">
        <v>820.50621999999998</v>
      </c>
      <c r="B1544">
        <v>0.82908000000000004</v>
      </c>
      <c r="C1544">
        <f t="shared" si="120"/>
        <v>8.1403561268481611E-2</v>
      </c>
      <c r="E1544" s="1">
        <v>820.50621999999998</v>
      </c>
      <c r="F1544" s="1">
        <v>0.84003000000000005</v>
      </c>
      <c r="G1544">
        <f t="shared" si="121"/>
        <v>7.5705203697874396E-2</v>
      </c>
      <c r="H1544" s="41">
        <f t="shared" si="122"/>
        <v>1.3400300000000001</v>
      </c>
      <c r="I1544" s="1">
        <v>820.50621999999998</v>
      </c>
      <c r="J1544" s="1">
        <v>0.79276999999999997</v>
      </c>
      <c r="K1544">
        <f t="shared" si="123"/>
        <v>0.10085279278233275</v>
      </c>
      <c r="L1544" s="41">
        <f t="shared" si="124"/>
        <v>1.29277</v>
      </c>
    </row>
    <row r="1545" spans="1:12" x14ac:dyDescent="0.2">
      <c r="A1545">
        <v>818.44464000000005</v>
      </c>
      <c r="B1545">
        <v>0.84919999999999995</v>
      </c>
      <c r="C1545">
        <f t="shared" si="120"/>
        <v>7.0990014506038798E-2</v>
      </c>
      <c r="E1545" s="1">
        <v>818.44464000000005</v>
      </c>
      <c r="F1545" s="1">
        <v>0.85753000000000001</v>
      </c>
      <c r="G1545">
        <f t="shared" si="121"/>
        <v>6.6750677574926268E-2</v>
      </c>
      <c r="H1545" s="41">
        <f t="shared" si="122"/>
        <v>1.3575300000000001</v>
      </c>
      <c r="I1545" s="1">
        <v>818.44464000000005</v>
      </c>
      <c r="J1545" s="1">
        <v>0.81601999999999997</v>
      </c>
      <c r="K1545">
        <f t="shared" si="123"/>
        <v>8.8299196903988075E-2</v>
      </c>
      <c r="L1545" s="41">
        <f t="shared" si="124"/>
        <v>1.31602</v>
      </c>
    </row>
    <row r="1546" spans="1:12" x14ac:dyDescent="0.2">
      <c r="A1546">
        <v>816.38306999999998</v>
      </c>
      <c r="B1546">
        <v>0.86348000000000003</v>
      </c>
      <c r="C1546">
        <f t="shared" si="120"/>
        <v>6.3747717147163901E-2</v>
      </c>
      <c r="E1546" s="1">
        <v>816.38306999999998</v>
      </c>
      <c r="F1546" s="1">
        <v>0.86980999999999997</v>
      </c>
      <c r="G1546">
        <f t="shared" si="121"/>
        <v>6.0575603660963359E-2</v>
      </c>
      <c r="H1546" s="41">
        <f t="shared" si="122"/>
        <v>1.36981</v>
      </c>
      <c r="I1546" s="1">
        <v>816.38306999999998</v>
      </c>
      <c r="J1546" s="1">
        <v>0.83243</v>
      </c>
      <c r="K1546">
        <f t="shared" si="123"/>
        <v>7.9652276610722092E-2</v>
      </c>
      <c r="L1546" s="41">
        <f t="shared" si="124"/>
        <v>1.33243</v>
      </c>
    </row>
    <row r="1547" spans="1:12" x14ac:dyDescent="0.2">
      <c r="A1547">
        <v>814.32150000000001</v>
      </c>
      <c r="B1547">
        <v>0.87226999999999999</v>
      </c>
      <c r="C1547">
        <f t="shared" si="120"/>
        <v>5.9349063966341299E-2</v>
      </c>
      <c r="E1547" s="1">
        <v>814.32150000000001</v>
      </c>
      <c r="F1547" s="1">
        <v>0.87733000000000005</v>
      </c>
      <c r="G1547">
        <f t="shared" si="121"/>
        <v>5.6837019835901538E-2</v>
      </c>
      <c r="H1547" s="41">
        <f t="shared" si="122"/>
        <v>1.3773300000000002</v>
      </c>
      <c r="I1547" s="1">
        <v>814.32150000000001</v>
      </c>
      <c r="J1547" s="1">
        <v>0.84255999999999998</v>
      </c>
      <c r="K1547">
        <f t="shared" si="123"/>
        <v>7.4399162574025887E-2</v>
      </c>
      <c r="L1547" s="41">
        <f t="shared" si="124"/>
        <v>1.34256</v>
      </c>
    </row>
    <row r="1548" spans="1:12" x14ac:dyDescent="0.2">
      <c r="A1548">
        <v>812.25991999999997</v>
      </c>
      <c r="B1548">
        <v>0.87761999999999996</v>
      </c>
      <c r="C1548">
        <f t="shared" si="120"/>
        <v>5.6693488224290683E-2</v>
      </c>
      <c r="E1548" s="1">
        <v>812.25991999999997</v>
      </c>
      <c r="F1548" s="1">
        <v>0.88214000000000004</v>
      </c>
      <c r="G1548">
        <f t="shared" si="121"/>
        <v>5.4462484706635159E-2</v>
      </c>
      <c r="H1548" s="41">
        <f t="shared" si="122"/>
        <v>1.3821400000000001</v>
      </c>
      <c r="I1548" s="1">
        <v>812.25991999999997</v>
      </c>
      <c r="J1548" s="1">
        <v>0.84909000000000001</v>
      </c>
      <c r="K1548">
        <f t="shared" si="123"/>
        <v>7.1046273911765906E-2</v>
      </c>
      <c r="L1548" s="41">
        <f t="shared" si="124"/>
        <v>1.3490899999999999</v>
      </c>
    </row>
    <row r="1549" spans="1:12" x14ac:dyDescent="0.2">
      <c r="A1549">
        <v>810.19835</v>
      </c>
      <c r="B1549">
        <v>0.88229999999999997</v>
      </c>
      <c r="C1549">
        <f t="shared" si="120"/>
        <v>5.4383720773268272E-2</v>
      </c>
      <c r="E1549" s="1">
        <v>810.19835</v>
      </c>
      <c r="F1549" s="1">
        <v>0.88619000000000003</v>
      </c>
      <c r="G1549">
        <f t="shared" si="121"/>
        <v>5.2473154969406195E-2</v>
      </c>
      <c r="H1549" s="41">
        <f t="shared" si="122"/>
        <v>1.38619</v>
      </c>
      <c r="I1549" s="1">
        <v>810.19835</v>
      </c>
      <c r="J1549" s="1">
        <v>0.85455000000000003</v>
      </c>
      <c r="K1549">
        <f t="shared" si="123"/>
        <v>6.8262521487638728E-2</v>
      </c>
      <c r="L1549" s="41">
        <f t="shared" si="124"/>
        <v>1.3545500000000001</v>
      </c>
    </row>
    <row r="1550" spans="1:12" x14ac:dyDescent="0.2">
      <c r="A1550">
        <v>808.13678000000004</v>
      </c>
      <c r="B1550">
        <v>0.88721000000000005</v>
      </c>
      <c r="C1550">
        <f t="shared" si="120"/>
        <v>5.1973571772846228E-2</v>
      </c>
      <c r="E1550" s="1">
        <v>808.13678000000004</v>
      </c>
      <c r="F1550" s="1">
        <v>0.89032</v>
      </c>
      <c r="G1550">
        <f t="shared" si="121"/>
        <v>5.0453870595464606E-2</v>
      </c>
      <c r="H1550" s="41">
        <f t="shared" si="122"/>
        <v>1.39032</v>
      </c>
      <c r="I1550" s="1">
        <v>808.13678000000004</v>
      </c>
      <c r="J1550" s="1">
        <v>0.86007</v>
      </c>
      <c r="K1550">
        <f t="shared" si="123"/>
        <v>6.5466200644146155E-2</v>
      </c>
      <c r="L1550" s="41">
        <f t="shared" si="124"/>
        <v>1.3600699999999999</v>
      </c>
    </row>
    <row r="1551" spans="1:12" x14ac:dyDescent="0.2">
      <c r="A1551">
        <v>806.0752</v>
      </c>
      <c r="B1551">
        <v>0.89244999999999997</v>
      </c>
      <c r="C1551">
        <f t="shared" si="120"/>
        <v>4.9416106120389346E-2</v>
      </c>
      <c r="E1551" s="1">
        <v>806.0752</v>
      </c>
      <c r="F1551" s="1">
        <v>0.89459</v>
      </c>
      <c r="G1551">
        <f t="shared" si="121"/>
        <v>4.8375960812470184E-2</v>
      </c>
      <c r="H1551" s="41">
        <f t="shared" si="122"/>
        <v>1.39459</v>
      </c>
      <c r="I1551" s="1">
        <v>806.0752</v>
      </c>
      <c r="J1551" s="1">
        <v>0.86558000000000002</v>
      </c>
      <c r="K1551">
        <f t="shared" si="123"/>
        <v>6.2692786883976309E-2</v>
      </c>
      <c r="L1551" s="41">
        <f t="shared" si="124"/>
        <v>1.36558</v>
      </c>
    </row>
    <row r="1552" spans="1:12" x14ac:dyDescent="0.2">
      <c r="A1552">
        <v>804.01363000000003</v>
      </c>
      <c r="B1552">
        <v>0.89829999999999999</v>
      </c>
      <c r="C1552">
        <f t="shared" si="120"/>
        <v>4.6578600318964811E-2</v>
      </c>
      <c r="E1552" s="1">
        <v>804.01363000000003</v>
      </c>
      <c r="F1552" s="1">
        <v>0.89914000000000005</v>
      </c>
      <c r="G1552">
        <f t="shared" si="121"/>
        <v>4.6172681466200252E-2</v>
      </c>
      <c r="H1552" s="41">
        <f t="shared" si="122"/>
        <v>1.3991400000000001</v>
      </c>
      <c r="I1552" s="1">
        <v>804.01363000000003</v>
      </c>
      <c r="J1552" s="1">
        <v>0.872</v>
      </c>
      <c r="K1552">
        <f t="shared" si="123"/>
        <v>5.9483515067432782E-2</v>
      </c>
      <c r="L1552" s="41">
        <f t="shared" si="124"/>
        <v>1.3719999999999999</v>
      </c>
    </row>
    <row r="1553" spans="1:12" x14ac:dyDescent="0.2">
      <c r="A1553">
        <v>801.95205999999996</v>
      </c>
      <c r="B1553">
        <v>0.90378000000000003</v>
      </c>
      <c r="C1553">
        <f t="shared" si="120"/>
        <v>4.3937273522347046E-2</v>
      </c>
      <c r="E1553" s="1">
        <v>801.95205999999996</v>
      </c>
      <c r="F1553" s="1">
        <v>0.90317999999999998</v>
      </c>
      <c r="G1553">
        <f t="shared" si="121"/>
        <v>4.4225687985001157E-2</v>
      </c>
      <c r="H1553" s="41">
        <f t="shared" si="122"/>
        <v>1.4031799999999999</v>
      </c>
      <c r="I1553" s="1">
        <v>801.95205999999996</v>
      </c>
      <c r="J1553" s="1">
        <v>0.87951999999999997</v>
      </c>
      <c r="K1553">
        <f t="shared" si="123"/>
        <v>5.5754280378344664E-2</v>
      </c>
      <c r="L1553" s="41">
        <f t="shared" si="124"/>
        <v>1.3795199999999999</v>
      </c>
    </row>
    <row r="1554" spans="1:12" x14ac:dyDescent="0.2">
      <c r="A1554">
        <v>799.89048000000003</v>
      </c>
      <c r="B1554">
        <v>0.90690999999999999</v>
      </c>
      <c r="C1554">
        <f t="shared" si="120"/>
        <v>4.2435809348660869E-2</v>
      </c>
      <c r="E1554" s="1">
        <v>799.89048000000003</v>
      </c>
      <c r="F1554" s="1">
        <v>0.90429999999999999</v>
      </c>
      <c r="G1554">
        <f t="shared" si="121"/>
        <v>4.3687469158805461E-2</v>
      </c>
      <c r="H1554" s="41">
        <f t="shared" si="122"/>
        <v>1.4043000000000001</v>
      </c>
      <c r="I1554" s="1">
        <v>799.89048000000003</v>
      </c>
      <c r="J1554" s="1">
        <v>0.88563000000000003</v>
      </c>
      <c r="K1554">
        <f t="shared" si="123"/>
        <v>5.2747680505819593E-2</v>
      </c>
      <c r="L1554" s="41">
        <f t="shared" si="124"/>
        <v>1.3856299999999999</v>
      </c>
    </row>
    <row r="1555" spans="1:12" x14ac:dyDescent="0.2">
      <c r="A1555">
        <v>797.82890999999995</v>
      </c>
      <c r="B1555">
        <v>0.90907000000000004</v>
      </c>
      <c r="C1555">
        <f t="shared" si="120"/>
        <v>4.1402674046181469E-2</v>
      </c>
      <c r="E1555" s="1">
        <v>797.82890999999995</v>
      </c>
      <c r="F1555" s="1">
        <v>0.90334999999999999</v>
      </c>
      <c r="G1555">
        <f t="shared" si="121"/>
        <v>4.4143951105855513E-2</v>
      </c>
      <c r="H1555" s="41">
        <f t="shared" si="122"/>
        <v>1.4033500000000001</v>
      </c>
      <c r="I1555" s="1">
        <v>797.82890999999995</v>
      </c>
      <c r="J1555" s="1">
        <v>0.89059999999999995</v>
      </c>
      <c r="K1555">
        <f t="shared" si="123"/>
        <v>5.0317309204795879E-2</v>
      </c>
      <c r="L1555" s="41">
        <f t="shared" si="124"/>
        <v>1.3906000000000001</v>
      </c>
    </row>
    <row r="1556" spans="1:12" x14ac:dyDescent="0.2">
      <c r="A1556">
        <v>795.76733999999999</v>
      </c>
      <c r="B1556">
        <v>0.91786000000000001</v>
      </c>
      <c r="C1556">
        <f t="shared" si="120"/>
        <v>3.7223556123590948E-2</v>
      </c>
      <c r="E1556" s="1">
        <v>795.76733999999999</v>
      </c>
      <c r="F1556" s="1">
        <v>0.90932999999999997</v>
      </c>
      <c r="G1556">
        <f t="shared" si="121"/>
        <v>4.1278480726709012E-2</v>
      </c>
      <c r="H1556" s="41">
        <f t="shared" si="122"/>
        <v>1.40933</v>
      </c>
      <c r="I1556" s="1">
        <v>795.76733999999999</v>
      </c>
      <c r="J1556" s="1">
        <v>0.90141000000000004</v>
      </c>
      <c r="K1556">
        <f t="shared" si="123"/>
        <v>4.5077628292188796E-2</v>
      </c>
      <c r="L1556" s="41">
        <f t="shared" si="124"/>
        <v>1.40141</v>
      </c>
    </row>
    <row r="1557" spans="1:12" x14ac:dyDescent="0.2">
      <c r="A1557">
        <v>793.70576000000005</v>
      </c>
      <c r="B1557">
        <v>0.93718000000000001</v>
      </c>
      <c r="C1557">
        <f t="shared" si="120"/>
        <v>2.8176988088645657E-2</v>
      </c>
      <c r="E1557" s="1">
        <v>793.70576000000005</v>
      </c>
      <c r="F1557" s="1">
        <v>0.92776999999999998</v>
      </c>
      <c r="G1557">
        <f t="shared" si="121"/>
        <v>3.2559674763047587E-2</v>
      </c>
      <c r="H1557" s="41">
        <f t="shared" si="122"/>
        <v>1.42777</v>
      </c>
      <c r="I1557" s="1">
        <v>793.70576000000005</v>
      </c>
      <c r="J1557" s="1">
        <v>0.92161000000000004</v>
      </c>
      <c r="K1557">
        <f t="shared" si="123"/>
        <v>3.545282154970731E-2</v>
      </c>
      <c r="L1557" s="41">
        <f t="shared" si="124"/>
        <v>1.42161</v>
      </c>
    </row>
    <row r="1558" spans="1:12" x14ac:dyDescent="0.2">
      <c r="A1558">
        <v>791.64418999999998</v>
      </c>
      <c r="B1558">
        <v>0.95945000000000003</v>
      </c>
      <c r="C1558">
        <f t="shared" si="120"/>
        <v>1.7977652809590527E-2</v>
      </c>
      <c r="E1558" s="1">
        <v>791.64418999999998</v>
      </c>
      <c r="F1558" s="1">
        <v>0.95043</v>
      </c>
      <c r="G1558">
        <f t="shared" si="121"/>
        <v>2.207986378877648E-2</v>
      </c>
      <c r="H1558" s="41">
        <f t="shared" si="122"/>
        <v>1.4504299999999999</v>
      </c>
      <c r="I1558" s="1">
        <v>791.64418999999998</v>
      </c>
      <c r="J1558" s="1">
        <v>0.94403999999999999</v>
      </c>
      <c r="K1558">
        <f t="shared" si="123"/>
        <v>2.5009603783244239E-2</v>
      </c>
      <c r="L1558" s="41">
        <f t="shared" si="124"/>
        <v>1.44404</v>
      </c>
    </row>
    <row r="1559" spans="1:12" x14ac:dyDescent="0.2">
      <c r="A1559">
        <v>789.58262000000002</v>
      </c>
      <c r="B1559">
        <v>0.97626000000000002</v>
      </c>
      <c r="C1559">
        <f t="shared" si="120"/>
        <v>1.0434504538380794E-2</v>
      </c>
      <c r="E1559" s="1">
        <v>789.58262000000002</v>
      </c>
      <c r="F1559" s="1">
        <v>0.96782000000000001</v>
      </c>
      <c r="G1559">
        <f t="shared" si="121"/>
        <v>1.4205407439328592E-2</v>
      </c>
      <c r="H1559" s="41">
        <f t="shared" si="122"/>
        <v>1.4678200000000001</v>
      </c>
      <c r="I1559" s="1">
        <v>789.58262000000002</v>
      </c>
      <c r="J1559" s="1">
        <v>0.96143000000000001</v>
      </c>
      <c r="K1559">
        <f t="shared" si="123"/>
        <v>1.7082330479493552E-2</v>
      </c>
      <c r="L1559" s="41">
        <f t="shared" si="124"/>
        <v>1.46143</v>
      </c>
    </row>
    <row r="1560" spans="1:12" x14ac:dyDescent="0.2">
      <c r="A1560">
        <v>787.52103999999997</v>
      </c>
      <c r="B1560">
        <v>0.98651</v>
      </c>
      <c r="C1560">
        <f t="shared" si="120"/>
        <v>5.8985080571956842E-3</v>
      </c>
      <c r="E1560" s="1">
        <v>787.52103999999997</v>
      </c>
      <c r="F1560" s="1">
        <v>0.97848999999999997</v>
      </c>
      <c r="G1560">
        <f t="shared" si="121"/>
        <v>9.4436083984286729E-3</v>
      </c>
      <c r="H1560" s="41">
        <f t="shared" si="122"/>
        <v>1.4784899999999999</v>
      </c>
      <c r="I1560" s="1">
        <v>787.52103999999997</v>
      </c>
      <c r="J1560" s="1">
        <v>0.97319999999999995</v>
      </c>
      <c r="K1560">
        <f t="shared" si="123"/>
        <v>1.1797899741219165E-2</v>
      </c>
      <c r="L1560" s="41">
        <f t="shared" si="124"/>
        <v>1.4731999999999998</v>
      </c>
    </row>
    <row r="1561" spans="1:12" x14ac:dyDescent="0.2">
      <c r="A1561">
        <v>785.45947000000001</v>
      </c>
      <c r="B1561">
        <v>0.99265000000000003</v>
      </c>
      <c r="C1561">
        <f t="shared" si="120"/>
        <v>3.2038530786528824E-3</v>
      </c>
      <c r="E1561" s="1">
        <v>785.45947000000001</v>
      </c>
      <c r="F1561" s="1">
        <v>0.98479000000000005</v>
      </c>
      <c r="G1561">
        <f t="shared" si="121"/>
        <v>6.6563700755916805E-3</v>
      </c>
      <c r="H1561" s="41">
        <f t="shared" si="122"/>
        <v>1.4847900000000001</v>
      </c>
      <c r="I1561" s="1">
        <v>785.45947000000001</v>
      </c>
      <c r="J1561" s="1">
        <v>0.98092999999999997</v>
      </c>
      <c r="K1561">
        <f t="shared" si="123"/>
        <v>8.3619831383127726E-3</v>
      </c>
      <c r="L1561" s="41">
        <f t="shared" si="124"/>
        <v>1.4809299999999999</v>
      </c>
    </row>
    <row r="1562" spans="1:12" x14ac:dyDescent="0.2">
      <c r="A1562">
        <v>783.39790000000005</v>
      </c>
      <c r="B1562">
        <v>0.99631999999999998</v>
      </c>
      <c r="C1562">
        <f t="shared" si="120"/>
        <v>1.6011516226752465E-3</v>
      </c>
      <c r="E1562" s="1">
        <v>783.39790000000005</v>
      </c>
      <c r="F1562" s="1">
        <v>0.98846000000000001</v>
      </c>
      <c r="G1562">
        <f t="shared" si="121"/>
        <v>5.0409005847683683E-3</v>
      </c>
      <c r="H1562" s="41">
        <f t="shared" si="122"/>
        <v>1.4884599999999999</v>
      </c>
      <c r="I1562" s="1">
        <v>783.39790000000005</v>
      </c>
      <c r="J1562" s="1">
        <v>0.98519999999999996</v>
      </c>
      <c r="K1562">
        <f t="shared" si="123"/>
        <v>6.4755968329344334E-3</v>
      </c>
      <c r="L1562" s="41">
        <f t="shared" si="124"/>
        <v>1.4851999999999999</v>
      </c>
    </row>
    <row r="1563" spans="1:12" x14ac:dyDescent="0.2">
      <c r="A1563">
        <v>781.33632</v>
      </c>
      <c r="B1563">
        <v>0.99736999999999998</v>
      </c>
      <c r="C1563">
        <f t="shared" si="120"/>
        <v>1.1436991118436639E-3</v>
      </c>
      <c r="E1563" s="1">
        <v>781.33632</v>
      </c>
      <c r="F1563" s="1">
        <v>0.98972000000000004</v>
      </c>
      <c r="G1563">
        <f t="shared" si="121"/>
        <v>4.4876535382912131E-3</v>
      </c>
      <c r="H1563" s="41">
        <f t="shared" si="122"/>
        <v>1.4897200000000002</v>
      </c>
      <c r="I1563" s="1">
        <v>781.33632</v>
      </c>
      <c r="J1563" s="1">
        <v>0.98609000000000002</v>
      </c>
      <c r="K1563">
        <f t="shared" si="123"/>
        <v>6.0834453837248174E-3</v>
      </c>
      <c r="L1563" s="41">
        <f t="shared" si="124"/>
        <v>1.4860899999999999</v>
      </c>
    </row>
    <row r="1564" spans="1:12" x14ac:dyDescent="0.2">
      <c r="A1564">
        <v>779.27475000000004</v>
      </c>
      <c r="B1564">
        <v>0.99563000000000001</v>
      </c>
      <c r="C1564">
        <f t="shared" si="120"/>
        <v>1.9020258459225049E-3</v>
      </c>
      <c r="E1564" s="1">
        <v>779.27475000000004</v>
      </c>
      <c r="F1564" s="1">
        <v>0.98877999999999999</v>
      </c>
      <c r="G1564">
        <f t="shared" si="121"/>
        <v>4.9003266175995548E-3</v>
      </c>
      <c r="H1564" s="41">
        <f t="shared" si="122"/>
        <v>1.48878</v>
      </c>
      <c r="I1564" s="1">
        <v>779.27475000000004</v>
      </c>
      <c r="J1564" s="1">
        <v>0.98423000000000005</v>
      </c>
      <c r="K1564">
        <f t="shared" si="123"/>
        <v>6.9034015089170222E-3</v>
      </c>
      <c r="L1564" s="41">
        <f t="shared" si="124"/>
        <v>1.4842300000000002</v>
      </c>
    </row>
    <row r="1565" spans="1:12" x14ac:dyDescent="0.2">
      <c r="A1565">
        <v>777.21317999999997</v>
      </c>
      <c r="B1565">
        <v>0.99214999999999998</v>
      </c>
      <c r="C1565">
        <f t="shared" si="120"/>
        <v>3.4226632817414525E-3</v>
      </c>
      <c r="E1565" s="1">
        <v>777.21317999999997</v>
      </c>
      <c r="F1565" s="1">
        <v>0.98629</v>
      </c>
      <c r="G1565">
        <f t="shared" si="121"/>
        <v>5.9953701683217783E-3</v>
      </c>
      <c r="H1565" s="41">
        <f t="shared" si="122"/>
        <v>1.4862899999999999</v>
      </c>
      <c r="I1565" s="1">
        <v>777.21317999999997</v>
      </c>
      <c r="J1565" s="1">
        <v>0.98090999999999995</v>
      </c>
      <c r="K1565">
        <f t="shared" si="123"/>
        <v>8.3708379782980041E-3</v>
      </c>
      <c r="L1565" s="41">
        <f t="shared" si="124"/>
        <v>1.4809099999999999</v>
      </c>
    </row>
    <row r="1566" spans="1:12" x14ac:dyDescent="0.2">
      <c r="A1566">
        <v>775.15160000000003</v>
      </c>
      <c r="B1566">
        <v>0.98851</v>
      </c>
      <c r="C1566">
        <f t="shared" si="120"/>
        <v>5.0189329028108168E-3</v>
      </c>
      <c r="E1566" s="1">
        <v>775.15160000000003</v>
      </c>
      <c r="F1566" s="1">
        <v>0.98307</v>
      </c>
      <c r="G1566">
        <f t="shared" si="121"/>
        <v>7.415556907068928E-3</v>
      </c>
      <c r="H1566" s="41">
        <f t="shared" si="122"/>
        <v>1.4830700000000001</v>
      </c>
      <c r="I1566" s="1">
        <v>775.15160000000003</v>
      </c>
      <c r="J1566" s="1">
        <v>0.97751999999999994</v>
      </c>
      <c r="K1566">
        <f t="shared" si="123"/>
        <v>9.8743482023962836E-3</v>
      </c>
      <c r="L1566" s="41">
        <f t="shared" si="124"/>
        <v>1.4775199999999999</v>
      </c>
    </row>
    <row r="1567" spans="1:12" x14ac:dyDescent="0.2">
      <c r="A1567">
        <v>773.09002999999996</v>
      </c>
      <c r="B1567">
        <v>0.98548999999999998</v>
      </c>
      <c r="C1567">
        <f t="shared" si="120"/>
        <v>6.3477782509544379E-3</v>
      </c>
      <c r="E1567" s="1">
        <v>773.09002999999996</v>
      </c>
      <c r="F1567" s="1">
        <v>0.97931000000000001</v>
      </c>
      <c r="G1567">
        <f t="shared" si="121"/>
        <v>9.0798107725375068E-3</v>
      </c>
      <c r="H1567" s="41">
        <f t="shared" si="122"/>
        <v>1.4793099999999999</v>
      </c>
      <c r="I1567" s="1">
        <v>773.09002999999996</v>
      </c>
      <c r="J1567" s="1">
        <v>0.97433999999999998</v>
      </c>
      <c r="K1567">
        <f t="shared" si="123"/>
        <v>1.1289467805632617E-2</v>
      </c>
      <c r="L1567" s="41">
        <f t="shared" si="124"/>
        <v>1.47434</v>
      </c>
    </row>
    <row r="1568" spans="1:12" x14ac:dyDescent="0.2">
      <c r="A1568">
        <v>771.02846</v>
      </c>
      <c r="B1568">
        <v>0.98172999999999999</v>
      </c>
      <c r="C1568">
        <f t="shared" si="120"/>
        <v>8.007937501509358E-3</v>
      </c>
      <c r="E1568" s="1">
        <v>771.02846</v>
      </c>
      <c r="F1568" s="1">
        <v>0.97384999999999999</v>
      </c>
      <c r="G1568">
        <f t="shared" si="121"/>
        <v>1.1507931405815245E-2</v>
      </c>
      <c r="H1568" s="41">
        <f t="shared" si="122"/>
        <v>1.4738500000000001</v>
      </c>
      <c r="I1568" s="1">
        <v>771.02846</v>
      </c>
      <c r="J1568" s="1">
        <v>0.96999000000000002</v>
      </c>
      <c r="K1568">
        <f t="shared" si="123"/>
        <v>1.3232743019534027E-2</v>
      </c>
      <c r="L1568" s="41">
        <f t="shared" si="124"/>
        <v>1.4699900000000001</v>
      </c>
    </row>
    <row r="1569" spans="1:12" x14ac:dyDescent="0.2">
      <c r="A1569">
        <v>768.96687999999995</v>
      </c>
      <c r="B1569">
        <v>0.97397</v>
      </c>
      <c r="C1569">
        <f t="shared" si="120"/>
        <v>1.1454419954146956E-2</v>
      </c>
      <c r="E1569" s="1">
        <v>768.96687999999995</v>
      </c>
      <c r="F1569" s="1">
        <v>0.96419999999999995</v>
      </c>
      <c r="G1569">
        <f t="shared" si="121"/>
        <v>1.5832872853011843E-2</v>
      </c>
      <c r="H1569" s="41">
        <f t="shared" si="122"/>
        <v>1.4641999999999999</v>
      </c>
      <c r="I1569" s="1">
        <v>768.96687999999995</v>
      </c>
      <c r="J1569" s="1">
        <v>0.96264000000000005</v>
      </c>
      <c r="K1569">
        <f t="shared" si="123"/>
        <v>1.6536096306747163E-2</v>
      </c>
      <c r="L1569" s="41">
        <f t="shared" si="124"/>
        <v>1.4626399999999999</v>
      </c>
    </row>
    <row r="1570" spans="1:12" x14ac:dyDescent="0.2">
      <c r="A1570">
        <v>766.90530999999999</v>
      </c>
      <c r="B1570">
        <v>0.95952999999999999</v>
      </c>
      <c r="C1570">
        <f t="shared" si="120"/>
        <v>1.794144236594607E-2</v>
      </c>
      <c r="E1570" s="1">
        <v>766.90530999999999</v>
      </c>
      <c r="F1570" s="1">
        <v>0.94737000000000005</v>
      </c>
      <c r="G1570">
        <f t="shared" si="121"/>
        <v>2.3480372025989533E-2</v>
      </c>
      <c r="H1570" s="41">
        <f t="shared" si="122"/>
        <v>1.44737</v>
      </c>
      <c r="I1570" s="1">
        <v>766.90530999999999</v>
      </c>
      <c r="J1570" s="1">
        <v>0.95025999999999999</v>
      </c>
      <c r="K1570">
        <f t="shared" si="123"/>
        <v>2.2157551430759585E-2</v>
      </c>
      <c r="L1570" s="41">
        <f t="shared" si="124"/>
        <v>1.4502600000000001</v>
      </c>
    </row>
    <row r="1571" spans="1:12" x14ac:dyDescent="0.2">
      <c r="A1571">
        <v>764.84374000000003</v>
      </c>
      <c r="B1571">
        <v>0.94054000000000004</v>
      </c>
      <c r="C1571">
        <f t="shared" si="120"/>
        <v>2.662272971501559E-2</v>
      </c>
      <c r="E1571" s="1">
        <v>764.84374000000003</v>
      </c>
      <c r="F1571" s="1">
        <v>0.92467999999999995</v>
      </c>
      <c r="G1571">
        <f t="shared" si="121"/>
        <v>3.4008535670200971E-2</v>
      </c>
      <c r="H1571" s="41">
        <f t="shared" si="122"/>
        <v>1.4246799999999999</v>
      </c>
      <c r="I1571" s="1">
        <v>764.84374000000003</v>
      </c>
      <c r="J1571" s="1">
        <v>0.93384999999999996</v>
      </c>
      <c r="K1571">
        <f t="shared" si="123"/>
        <v>2.9722876879016629E-2</v>
      </c>
      <c r="L1571" s="41">
        <f t="shared" si="124"/>
        <v>1.4338500000000001</v>
      </c>
    </row>
    <row r="1572" spans="1:12" x14ac:dyDescent="0.2">
      <c r="A1572">
        <v>762.78215999999998</v>
      </c>
      <c r="B1572">
        <v>0.92830000000000001</v>
      </c>
      <c r="C1572">
        <f t="shared" si="120"/>
        <v>3.2311649546687381E-2</v>
      </c>
      <c r="E1572" s="1">
        <v>762.78215999999998</v>
      </c>
      <c r="F1572" s="1">
        <v>0.90905000000000002</v>
      </c>
      <c r="G1572">
        <f t="shared" si="121"/>
        <v>4.1412228849647036E-2</v>
      </c>
      <c r="H1572" s="41">
        <f t="shared" si="122"/>
        <v>1.4090500000000001</v>
      </c>
      <c r="I1572" s="1">
        <v>762.78215999999998</v>
      </c>
      <c r="J1572" s="1">
        <v>0.92315000000000003</v>
      </c>
      <c r="K1572">
        <f t="shared" si="123"/>
        <v>3.4727725973596239E-2</v>
      </c>
      <c r="L1572" s="41">
        <f t="shared" si="124"/>
        <v>1.4231500000000001</v>
      </c>
    </row>
    <row r="1573" spans="1:12" x14ac:dyDescent="0.2">
      <c r="A1573">
        <v>760.72059000000002</v>
      </c>
      <c r="B1573">
        <v>0.93286999999999998</v>
      </c>
      <c r="C1573">
        <f t="shared" si="120"/>
        <v>3.0178873098445105E-2</v>
      </c>
      <c r="E1573" s="1">
        <v>760.72059000000002</v>
      </c>
      <c r="F1573" s="1">
        <v>0.91396999999999995</v>
      </c>
      <c r="G1573">
        <f t="shared" si="121"/>
        <v>3.9068059242408096E-2</v>
      </c>
      <c r="H1573" s="41">
        <f t="shared" si="122"/>
        <v>1.4139699999999999</v>
      </c>
      <c r="I1573" s="1">
        <v>760.72059000000002</v>
      </c>
      <c r="J1573" s="1">
        <v>0.92750999999999995</v>
      </c>
      <c r="K1573">
        <f t="shared" si="123"/>
        <v>3.2681399317868461E-2</v>
      </c>
      <c r="L1573" s="41">
        <f t="shared" si="124"/>
        <v>1.4275099999999998</v>
      </c>
    </row>
    <row r="1574" spans="1:12" x14ac:dyDescent="0.2">
      <c r="A1574">
        <v>758.65902000000006</v>
      </c>
      <c r="B1574">
        <v>0.94864000000000004</v>
      </c>
      <c r="C1574">
        <f t="shared" si="120"/>
        <v>2.2898566999111462E-2</v>
      </c>
      <c r="E1574" s="1">
        <v>758.65902000000006</v>
      </c>
      <c r="F1574" s="1">
        <v>0.93362999999999996</v>
      </c>
      <c r="G1574">
        <f t="shared" si="121"/>
        <v>2.9825201708691625E-2</v>
      </c>
      <c r="H1574" s="41">
        <f t="shared" si="122"/>
        <v>1.43363</v>
      </c>
      <c r="I1574" s="1">
        <v>758.65902000000006</v>
      </c>
      <c r="J1574" s="1">
        <v>0.94198000000000004</v>
      </c>
      <c r="K1574">
        <f t="shared" si="123"/>
        <v>2.5958317994645166E-2</v>
      </c>
      <c r="L1574" s="41">
        <f t="shared" si="124"/>
        <v>1.44198</v>
      </c>
    </row>
    <row r="1575" spans="1:12" x14ac:dyDescent="0.2">
      <c r="A1575">
        <v>756.59744000000001</v>
      </c>
      <c r="B1575">
        <v>0.96262000000000003</v>
      </c>
      <c r="C1575">
        <f t="shared" si="120"/>
        <v>1.6545119388968146E-2</v>
      </c>
      <c r="E1575" s="1">
        <v>756.59744000000001</v>
      </c>
      <c r="F1575" s="1">
        <v>0.95167999999999997</v>
      </c>
      <c r="G1575">
        <f t="shared" si="121"/>
        <v>2.1509057494158601E-2</v>
      </c>
      <c r="H1575" s="41">
        <f t="shared" si="122"/>
        <v>1.4516800000000001</v>
      </c>
      <c r="I1575" s="1">
        <v>756.59744000000001</v>
      </c>
      <c r="J1575" s="1">
        <v>0.95481000000000005</v>
      </c>
      <c r="K1575">
        <f t="shared" si="123"/>
        <v>2.0083041150330713E-2</v>
      </c>
      <c r="L1575" s="41">
        <f t="shared" si="124"/>
        <v>1.4548100000000002</v>
      </c>
    </row>
    <row r="1576" spans="1:12" x14ac:dyDescent="0.2">
      <c r="A1576">
        <v>754.53587000000005</v>
      </c>
      <c r="B1576">
        <v>0.96938000000000002</v>
      </c>
      <c r="C1576">
        <f t="shared" si="120"/>
        <v>1.3505944773399805E-2</v>
      </c>
      <c r="E1576" s="1">
        <v>754.53587000000005</v>
      </c>
      <c r="F1576" s="1">
        <v>0.96135999999999999</v>
      </c>
      <c r="G1576">
        <f t="shared" si="121"/>
        <v>1.7113951835696497E-2</v>
      </c>
      <c r="H1576" s="41">
        <f t="shared" si="122"/>
        <v>1.46136</v>
      </c>
      <c r="I1576" s="1">
        <v>754.53587000000005</v>
      </c>
      <c r="J1576" s="1">
        <v>0.96135999999999999</v>
      </c>
      <c r="K1576">
        <f t="shared" si="123"/>
        <v>1.7113951835696497E-2</v>
      </c>
      <c r="L1576" s="41">
        <f t="shared" si="124"/>
        <v>1.46136</v>
      </c>
    </row>
    <row r="1577" spans="1:12" x14ac:dyDescent="0.2">
      <c r="A1577">
        <v>752.47429999999997</v>
      </c>
      <c r="B1577">
        <v>0.97089999999999999</v>
      </c>
      <c r="C1577">
        <f t="shared" si="120"/>
        <v>1.2825498912458282E-2</v>
      </c>
      <c r="E1577" s="1">
        <v>752.47429999999997</v>
      </c>
      <c r="F1577" s="1">
        <v>0.96482000000000001</v>
      </c>
      <c r="G1577">
        <f t="shared" si="121"/>
        <v>1.5553702509467571E-2</v>
      </c>
      <c r="H1577" s="41">
        <f t="shared" si="122"/>
        <v>1.46482</v>
      </c>
      <c r="I1577" s="1">
        <v>752.47429999999997</v>
      </c>
      <c r="J1577" s="1">
        <v>0.96323999999999999</v>
      </c>
      <c r="K1577">
        <f t="shared" si="123"/>
        <v>1.626549097560244E-2</v>
      </c>
      <c r="L1577" s="41">
        <f t="shared" si="124"/>
        <v>1.4632399999999999</v>
      </c>
    </row>
    <row r="1578" spans="1:12" x14ac:dyDescent="0.2">
      <c r="A1578">
        <v>750.41272000000004</v>
      </c>
      <c r="B1578">
        <v>0.97004000000000001</v>
      </c>
      <c r="C1578">
        <f t="shared" si="120"/>
        <v>1.321035705220364E-2</v>
      </c>
      <c r="E1578" s="1">
        <v>750.41272000000004</v>
      </c>
      <c r="F1578" s="1">
        <v>0.96545999999999998</v>
      </c>
      <c r="G1578">
        <f t="shared" si="121"/>
        <v>1.526571477856525E-2</v>
      </c>
      <c r="H1578" s="41">
        <f t="shared" si="122"/>
        <v>1.46546</v>
      </c>
      <c r="I1578" s="1">
        <v>750.41272000000004</v>
      </c>
      <c r="J1578" s="1">
        <v>0.96248</v>
      </c>
      <c r="K1578">
        <f t="shared" si="123"/>
        <v>1.6608286214144678E-2</v>
      </c>
      <c r="L1578" s="41">
        <f t="shared" si="124"/>
        <v>1.46248</v>
      </c>
    </row>
    <row r="1579" spans="1:12" x14ac:dyDescent="0.2">
      <c r="A1579">
        <v>748.35114999999996</v>
      </c>
      <c r="B1579">
        <v>0.96867000000000003</v>
      </c>
      <c r="C1579">
        <f t="shared" si="120"/>
        <v>1.3824150285069621E-2</v>
      </c>
      <c r="E1579" s="1">
        <v>748.35114999999996</v>
      </c>
      <c r="F1579" s="1">
        <v>0.96557999999999999</v>
      </c>
      <c r="G1579">
        <f t="shared" si="121"/>
        <v>1.5211738332820513E-2</v>
      </c>
      <c r="H1579" s="41">
        <f t="shared" si="122"/>
        <v>1.4655800000000001</v>
      </c>
      <c r="I1579" s="1">
        <v>748.35114999999996</v>
      </c>
      <c r="J1579" s="1">
        <v>0.96087</v>
      </c>
      <c r="K1579">
        <f t="shared" si="123"/>
        <v>1.7335365819186443E-2</v>
      </c>
      <c r="L1579" s="41">
        <f t="shared" si="124"/>
        <v>1.4608699999999999</v>
      </c>
    </row>
    <row r="1580" spans="1:12" x14ac:dyDescent="0.2">
      <c r="A1580">
        <v>746.28958</v>
      </c>
      <c r="B1580">
        <v>0.96826999999999996</v>
      </c>
      <c r="C1580">
        <f t="shared" si="120"/>
        <v>1.400352372485694E-2</v>
      </c>
      <c r="E1580" s="1">
        <v>746.28958</v>
      </c>
      <c r="F1580" s="1">
        <v>0.96584999999999999</v>
      </c>
      <c r="G1580">
        <f t="shared" si="121"/>
        <v>1.5090315852194504E-2</v>
      </c>
      <c r="H1580" s="41">
        <f t="shared" si="122"/>
        <v>1.4658500000000001</v>
      </c>
      <c r="I1580" s="1">
        <v>746.28958</v>
      </c>
      <c r="J1580" s="1">
        <v>0.96</v>
      </c>
      <c r="K1580">
        <f t="shared" si="123"/>
        <v>1.7728766960431616E-2</v>
      </c>
      <c r="L1580" s="41">
        <f t="shared" si="124"/>
        <v>1.46</v>
      </c>
    </row>
    <row r="1581" spans="1:12" x14ac:dyDescent="0.2">
      <c r="A1581">
        <v>744.22799999999995</v>
      </c>
      <c r="B1581">
        <v>0.96882000000000001</v>
      </c>
      <c r="C1581">
        <f t="shared" si="120"/>
        <v>1.3756904340661503E-2</v>
      </c>
      <c r="E1581" s="1">
        <v>744.22799999999995</v>
      </c>
      <c r="F1581" s="1">
        <v>0.96616000000000002</v>
      </c>
      <c r="G1581">
        <f t="shared" si="121"/>
        <v>1.4950946707577885E-2</v>
      </c>
      <c r="H1581" s="41">
        <f t="shared" si="122"/>
        <v>1.4661599999999999</v>
      </c>
      <c r="I1581" s="1">
        <v>744.22799999999995</v>
      </c>
      <c r="J1581" s="1">
        <v>0.96011999999999997</v>
      </c>
      <c r="K1581">
        <f t="shared" si="123"/>
        <v>1.7674483542836614E-2</v>
      </c>
      <c r="L1581" s="41">
        <f t="shared" si="124"/>
        <v>1.4601199999999999</v>
      </c>
    </row>
    <row r="1582" spans="1:12" x14ac:dyDescent="0.2">
      <c r="A1582">
        <v>742.16642999999999</v>
      </c>
      <c r="B1582">
        <v>0.96926999999999996</v>
      </c>
      <c r="C1582">
        <f t="shared" si="120"/>
        <v>1.3555228958849069E-2</v>
      </c>
      <c r="E1582" s="1">
        <v>742.16642999999999</v>
      </c>
      <c r="F1582" s="1">
        <v>0.96636999999999995</v>
      </c>
      <c r="G1582">
        <f t="shared" si="121"/>
        <v>1.485656075594081E-2</v>
      </c>
      <c r="H1582" s="41">
        <f t="shared" si="122"/>
        <v>1.46637</v>
      </c>
      <c r="I1582" s="1">
        <v>742.16642999999999</v>
      </c>
      <c r="J1582" s="1">
        <v>0.96030000000000004</v>
      </c>
      <c r="K1582">
        <f t="shared" si="123"/>
        <v>1.7593071136205198E-2</v>
      </c>
      <c r="L1582" s="41">
        <f t="shared" si="124"/>
        <v>1.4603000000000002</v>
      </c>
    </row>
    <row r="1583" spans="1:12" x14ac:dyDescent="0.2">
      <c r="A1583">
        <v>740.10486000000003</v>
      </c>
      <c r="B1583">
        <v>0.96991000000000005</v>
      </c>
      <c r="C1583">
        <f t="shared" si="120"/>
        <v>1.3268562967543666E-2</v>
      </c>
      <c r="E1583" s="1">
        <v>740.10486000000003</v>
      </c>
      <c r="F1583" s="1">
        <v>0.96689999999999998</v>
      </c>
      <c r="G1583">
        <f t="shared" si="121"/>
        <v>1.4618439768003073E-2</v>
      </c>
      <c r="H1583" s="41">
        <f t="shared" si="122"/>
        <v>1.4668999999999999</v>
      </c>
      <c r="I1583" s="1">
        <v>740.10486000000003</v>
      </c>
      <c r="J1583" s="1">
        <v>0.96030000000000004</v>
      </c>
      <c r="K1583">
        <f t="shared" si="123"/>
        <v>1.7593071136205198E-2</v>
      </c>
      <c r="L1583" s="41">
        <f t="shared" si="124"/>
        <v>1.4603000000000002</v>
      </c>
    </row>
    <row r="1584" spans="1:12" x14ac:dyDescent="0.2">
      <c r="A1584">
        <v>738.04327999999998</v>
      </c>
      <c r="B1584">
        <v>0.97150999999999998</v>
      </c>
      <c r="C1584">
        <f t="shared" si="120"/>
        <v>1.2552724737417949E-2</v>
      </c>
      <c r="E1584" s="1">
        <v>738.04327999999998</v>
      </c>
      <c r="F1584" s="1">
        <v>0.96836999999999995</v>
      </c>
      <c r="G1584">
        <f t="shared" si="121"/>
        <v>1.3958673418936515E-2</v>
      </c>
      <c r="H1584" s="41">
        <f t="shared" si="122"/>
        <v>1.46837</v>
      </c>
      <c r="I1584" s="1">
        <v>738.04327999999998</v>
      </c>
      <c r="J1584" s="1">
        <v>0.96138000000000001</v>
      </c>
      <c r="K1584">
        <f t="shared" si="123"/>
        <v>1.7104916927556609E-2</v>
      </c>
      <c r="L1584" s="41">
        <f t="shared" si="124"/>
        <v>1.4613800000000001</v>
      </c>
    </row>
    <row r="1585" spans="1:12" x14ac:dyDescent="0.2">
      <c r="A1585">
        <v>735.98171000000002</v>
      </c>
      <c r="B1585">
        <v>0.97409999999999997</v>
      </c>
      <c r="C1585">
        <f t="shared" si="120"/>
        <v>1.1396456654336133E-2</v>
      </c>
      <c r="E1585" s="1">
        <v>735.98171000000002</v>
      </c>
      <c r="F1585" s="1">
        <v>0.97074000000000005</v>
      </c>
      <c r="G1585">
        <f t="shared" si="121"/>
        <v>1.2897074608531489E-2</v>
      </c>
      <c r="H1585" s="41">
        <f t="shared" si="122"/>
        <v>1.4707400000000002</v>
      </c>
      <c r="I1585" s="1">
        <v>735.98171000000002</v>
      </c>
      <c r="J1585" s="1">
        <v>0.96467999999999998</v>
      </c>
      <c r="K1585">
        <f t="shared" si="123"/>
        <v>1.5616725290056574E-2</v>
      </c>
      <c r="L1585" s="41">
        <f t="shared" si="124"/>
        <v>1.46468</v>
      </c>
    </row>
    <row r="1586" spans="1:12" x14ac:dyDescent="0.2">
      <c r="A1586">
        <v>733.92012999999997</v>
      </c>
      <c r="B1586">
        <v>0.97751999999999994</v>
      </c>
      <c r="C1586">
        <f t="shared" si="120"/>
        <v>9.8743482023962836E-3</v>
      </c>
      <c r="E1586" s="1">
        <v>733.92012999999997</v>
      </c>
      <c r="F1586" s="1">
        <v>0.97387000000000001</v>
      </c>
      <c r="G1586">
        <f t="shared" si="121"/>
        <v>1.1499012372649919E-2</v>
      </c>
      <c r="H1586" s="41">
        <f t="shared" si="122"/>
        <v>1.47387</v>
      </c>
      <c r="I1586" s="1">
        <v>733.92012999999997</v>
      </c>
      <c r="J1586" s="1">
        <v>0.96967999999999999</v>
      </c>
      <c r="K1586">
        <f t="shared" si="123"/>
        <v>1.3371561777916896E-2</v>
      </c>
      <c r="L1586" s="41">
        <f t="shared" si="124"/>
        <v>1.4696799999999999</v>
      </c>
    </row>
    <row r="1587" spans="1:12" x14ac:dyDescent="0.2">
      <c r="A1587">
        <v>731.85856000000001</v>
      </c>
      <c r="B1587">
        <v>0.98136999999999996</v>
      </c>
      <c r="C1587">
        <f t="shared" si="120"/>
        <v>8.1672223216792388E-3</v>
      </c>
      <c r="E1587" s="1">
        <v>731.85856000000001</v>
      </c>
      <c r="F1587" s="1">
        <v>0.97760999999999998</v>
      </c>
      <c r="G1587">
        <f t="shared" si="121"/>
        <v>9.8343646684124677E-3</v>
      </c>
      <c r="H1587" s="41">
        <f t="shared" si="122"/>
        <v>1.4776099999999999</v>
      </c>
      <c r="I1587" s="1">
        <v>731.85856000000001</v>
      </c>
      <c r="J1587" s="1">
        <v>0.97492000000000001</v>
      </c>
      <c r="K1587">
        <f t="shared" si="123"/>
        <v>1.103102018249601E-2</v>
      </c>
      <c r="L1587" s="41">
        <f t="shared" si="124"/>
        <v>1.47492</v>
      </c>
    </row>
    <row r="1588" spans="1:12" x14ac:dyDescent="0.2">
      <c r="A1588">
        <v>729.79699000000005</v>
      </c>
      <c r="B1588">
        <v>0.98533000000000004</v>
      </c>
      <c r="C1588">
        <f t="shared" si="120"/>
        <v>6.4182941958476018E-3</v>
      </c>
      <c r="E1588" s="1">
        <v>729.79699000000005</v>
      </c>
      <c r="F1588" s="1">
        <v>0.98151999999999995</v>
      </c>
      <c r="G1588">
        <f t="shared" si="121"/>
        <v>8.1008465467633933E-3</v>
      </c>
      <c r="H1588" s="41">
        <f t="shared" si="122"/>
        <v>1.4815199999999999</v>
      </c>
      <c r="I1588" s="1">
        <v>729.79699000000005</v>
      </c>
      <c r="J1588" s="1">
        <v>0.97950999999999999</v>
      </c>
      <c r="K1588">
        <f t="shared" si="123"/>
        <v>8.9911258533694298E-3</v>
      </c>
      <c r="L1588" s="41">
        <f t="shared" si="124"/>
        <v>1.4795099999999999</v>
      </c>
    </row>
    <row r="1589" spans="1:12" x14ac:dyDescent="0.2">
      <c r="A1589">
        <v>727.73541</v>
      </c>
      <c r="B1589">
        <v>0.98897000000000002</v>
      </c>
      <c r="C1589">
        <f t="shared" si="120"/>
        <v>4.8168823482880258E-3</v>
      </c>
      <c r="E1589" s="1">
        <v>727.73541</v>
      </c>
      <c r="F1589" s="1">
        <v>0.98526000000000002</v>
      </c>
      <c r="G1589">
        <f t="shared" si="121"/>
        <v>6.4491485224664972E-3</v>
      </c>
      <c r="H1589" s="41">
        <f t="shared" si="122"/>
        <v>1.48526</v>
      </c>
      <c r="I1589" s="1">
        <v>727.73541</v>
      </c>
      <c r="J1589" s="1">
        <v>0.98323000000000005</v>
      </c>
      <c r="K1589">
        <f t="shared" si="123"/>
        <v>7.3448788647987456E-3</v>
      </c>
      <c r="L1589" s="41">
        <f t="shared" si="124"/>
        <v>1.48323</v>
      </c>
    </row>
    <row r="1590" spans="1:12" x14ac:dyDescent="0.2">
      <c r="A1590">
        <v>725.67384000000004</v>
      </c>
      <c r="B1590">
        <v>0.99165999999999999</v>
      </c>
      <c r="C1590">
        <f t="shared" si="120"/>
        <v>3.6372042916770608E-3</v>
      </c>
      <c r="E1590" s="1">
        <v>725.67384000000004</v>
      </c>
      <c r="F1590" s="1">
        <v>0.98817999999999995</v>
      </c>
      <c r="G1590">
        <f t="shared" si="121"/>
        <v>5.1639401425495491E-3</v>
      </c>
      <c r="H1590" s="41">
        <f t="shared" si="122"/>
        <v>1.4881799999999998</v>
      </c>
      <c r="I1590" s="1">
        <v>725.67384000000004</v>
      </c>
      <c r="J1590" s="1">
        <v>0.98609999999999998</v>
      </c>
      <c r="K1590">
        <f t="shared" si="123"/>
        <v>6.0790411987132016E-3</v>
      </c>
      <c r="L1590" s="41">
        <f t="shared" si="124"/>
        <v>1.4861</v>
      </c>
    </row>
    <row r="1591" spans="1:12" x14ac:dyDescent="0.2">
      <c r="A1591">
        <v>723.61226999999997</v>
      </c>
      <c r="B1591">
        <v>0.99334999999999996</v>
      </c>
      <c r="C1591">
        <f t="shared" si="120"/>
        <v>2.8977038843713814E-3</v>
      </c>
      <c r="E1591" s="1">
        <v>723.61226999999997</v>
      </c>
      <c r="F1591" s="1">
        <v>0.98995999999999995</v>
      </c>
      <c r="G1591">
        <f t="shared" si="121"/>
        <v>4.3823530087437048E-3</v>
      </c>
      <c r="H1591" s="41">
        <f t="shared" si="122"/>
        <v>1.48996</v>
      </c>
      <c r="I1591" s="1">
        <v>723.61226999999997</v>
      </c>
      <c r="J1591" s="1">
        <v>0.98831999999999998</v>
      </c>
      <c r="K1591">
        <f t="shared" si="123"/>
        <v>5.1024160063813965E-3</v>
      </c>
      <c r="L1591" s="41">
        <f t="shared" si="124"/>
        <v>1.4883199999999999</v>
      </c>
    </row>
    <row r="1592" spans="1:12" x14ac:dyDescent="0.2">
      <c r="A1592">
        <v>721.55069000000003</v>
      </c>
      <c r="B1592">
        <v>0.99465999999999999</v>
      </c>
      <c r="C1592">
        <f t="shared" si="120"/>
        <v>2.3253467497103648E-3</v>
      </c>
      <c r="E1592" s="1">
        <v>721.55069000000003</v>
      </c>
      <c r="F1592" s="1">
        <v>0.99128000000000005</v>
      </c>
      <c r="G1592">
        <f t="shared" si="121"/>
        <v>3.8036560301497038E-3</v>
      </c>
      <c r="H1592" s="41">
        <f t="shared" si="122"/>
        <v>1.4912800000000002</v>
      </c>
      <c r="I1592" s="1">
        <v>721.55069000000003</v>
      </c>
      <c r="J1592" s="1">
        <v>0.98989000000000005</v>
      </c>
      <c r="K1592">
        <f t="shared" si="123"/>
        <v>4.413063025912497E-3</v>
      </c>
      <c r="L1592" s="41">
        <f t="shared" si="124"/>
        <v>1.4898899999999999</v>
      </c>
    </row>
    <row r="1593" spans="1:12" x14ac:dyDescent="0.2">
      <c r="A1593">
        <v>719.48911999999996</v>
      </c>
      <c r="B1593">
        <v>0.99565999999999999</v>
      </c>
      <c r="C1593">
        <f t="shared" si="120"/>
        <v>1.8889400227042599E-3</v>
      </c>
      <c r="E1593" s="1">
        <v>719.48911999999996</v>
      </c>
      <c r="F1593" s="1">
        <v>0.99260000000000004</v>
      </c>
      <c r="G1593">
        <f t="shared" si="121"/>
        <v>3.225729138695399E-3</v>
      </c>
      <c r="H1593" s="41">
        <f t="shared" si="122"/>
        <v>1.4925999999999999</v>
      </c>
      <c r="I1593" s="1">
        <v>719.48911999999996</v>
      </c>
      <c r="J1593" s="1">
        <v>0.99089000000000005</v>
      </c>
      <c r="K1593">
        <f t="shared" si="123"/>
        <v>3.9745544395977739E-3</v>
      </c>
      <c r="L1593" s="41">
        <f t="shared" si="124"/>
        <v>1.49089</v>
      </c>
    </row>
    <row r="1594" spans="1:12" x14ac:dyDescent="0.2">
      <c r="A1594">
        <v>717.42755</v>
      </c>
      <c r="B1594">
        <v>0.99575999999999998</v>
      </c>
      <c r="C1594">
        <f t="shared" si="120"/>
        <v>1.8453234594209389E-3</v>
      </c>
      <c r="E1594" s="1">
        <v>717.42755</v>
      </c>
      <c r="F1594" s="1">
        <v>0.99367000000000005</v>
      </c>
      <c r="G1594">
        <f t="shared" si="121"/>
        <v>2.7578218143262719E-3</v>
      </c>
      <c r="H1594" s="41">
        <f t="shared" si="122"/>
        <v>1.4936700000000001</v>
      </c>
      <c r="I1594" s="1">
        <v>717.42755</v>
      </c>
      <c r="J1594" s="1">
        <v>0.99180999999999997</v>
      </c>
      <c r="K1594">
        <f t="shared" si="123"/>
        <v>3.5715172155834614E-3</v>
      </c>
      <c r="L1594" s="41">
        <f t="shared" si="124"/>
        <v>1.4918100000000001</v>
      </c>
    </row>
    <row r="1595" spans="1:12" x14ac:dyDescent="0.2">
      <c r="A1595">
        <v>715.36596999999995</v>
      </c>
      <c r="B1595">
        <v>0.99573</v>
      </c>
      <c r="C1595">
        <f t="shared" si="120"/>
        <v>1.8584079684649838E-3</v>
      </c>
      <c r="E1595" s="1">
        <v>715.36596999999995</v>
      </c>
      <c r="F1595" s="1">
        <v>0.99429999999999996</v>
      </c>
      <c r="G1595">
        <f t="shared" si="121"/>
        <v>2.4825605852751348E-3</v>
      </c>
      <c r="H1595" s="41">
        <f t="shared" si="122"/>
        <v>1.4943</v>
      </c>
      <c r="I1595" s="1">
        <v>715.36596999999995</v>
      </c>
      <c r="J1595" s="1">
        <v>0.99287999999999998</v>
      </c>
      <c r="K1595">
        <f t="shared" si="123"/>
        <v>3.1032373928818009E-3</v>
      </c>
      <c r="L1595" s="41">
        <f t="shared" si="124"/>
        <v>1.49288</v>
      </c>
    </row>
    <row r="1596" spans="1:12" x14ac:dyDescent="0.2">
      <c r="A1596">
        <v>713.30439999999999</v>
      </c>
      <c r="B1596">
        <v>0.99666999999999994</v>
      </c>
      <c r="C1596">
        <f t="shared" si="120"/>
        <v>1.4486139077556938E-3</v>
      </c>
      <c r="E1596" s="1">
        <v>713.30439999999999</v>
      </c>
      <c r="F1596" s="1">
        <v>0.99505999999999994</v>
      </c>
      <c r="G1596">
        <f t="shared" si="121"/>
        <v>2.1507314318751389E-3</v>
      </c>
      <c r="H1596" s="41">
        <f t="shared" si="122"/>
        <v>1.4950600000000001</v>
      </c>
      <c r="I1596" s="1">
        <v>713.30439999999999</v>
      </c>
      <c r="J1596" s="1">
        <v>0.99407000000000001</v>
      </c>
      <c r="K1596">
        <f t="shared" si="123"/>
        <v>2.5830325610978221E-3</v>
      </c>
      <c r="L1596" s="41">
        <f t="shared" si="124"/>
        <v>1.49407</v>
      </c>
    </row>
    <row r="1597" spans="1:12" x14ac:dyDescent="0.2">
      <c r="A1597">
        <v>711.24283000000003</v>
      </c>
      <c r="B1597">
        <v>0.99822999999999995</v>
      </c>
      <c r="C1597">
        <f t="shared" si="120"/>
        <v>7.6938233738178634E-4</v>
      </c>
      <c r="E1597" s="1">
        <v>711.24283000000003</v>
      </c>
      <c r="F1597" s="1">
        <v>0.99639999999999995</v>
      </c>
      <c r="G1597">
        <f t="shared" si="121"/>
        <v>1.5662811355311463E-3</v>
      </c>
      <c r="H1597" s="41">
        <f t="shared" si="122"/>
        <v>1.4964</v>
      </c>
      <c r="I1597" s="1">
        <v>711.24283000000003</v>
      </c>
      <c r="J1597" s="1">
        <v>0.99546999999999997</v>
      </c>
      <c r="K1597">
        <f t="shared" si="123"/>
        <v>1.971823563017686E-3</v>
      </c>
      <c r="L1597" s="41">
        <f t="shared" si="124"/>
        <v>1.4954700000000001</v>
      </c>
    </row>
    <row r="1598" spans="1:12" x14ac:dyDescent="0.2">
      <c r="A1598">
        <v>709.18124999999998</v>
      </c>
      <c r="B1598">
        <v>0.99946999999999997</v>
      </c>
      <c r="C1598">
        <f t="shared" si="120"/>
        <v>2.3023709362946556E-4</v>
      </c>
      <c r="E1598" s="1">
        <v>709.18124999999998</v>
      </c>
      <c r="F1598" s="1">
        <v>0.99760000000000004</v>
      </c>
      <c r="G1598">
        <f t="shared" si="121"/>
        <v>1.0435595295137825E-3</v>
      </c>
      <c r="H1598" s="41">
        <f t="shared" si="122"/>
        <v>1.4976</v>
      </c>
      <c r="I1598" s="1">
        <v>709.18124999999998</v>
      </c>
      <c r="J1598" s="1">
        <v>0.99687999999999999</v>
      </c>
      <c r="K1598">
        <f t="shared" si="123"/>
        <v>1.3571169886545168E-3</v>
      </c>
      <c r="L1598" s="41">
        <f t="shared" si="124"/>
        <v>1.49688</v>
      </c>
    </row>
    <row r="1599" spans="1:12" x14ac:dyDescent="0.2">
      <c r="A1599">
        <v>707.11968000000002</v>
      </c>
      <c r="B1599">
        <v>1</v>
      </c>
      <c r="C1599">
        <f t="shared" si="120"/>
        <v>0</v>
      </c>
      <c r="E1599" s="1">
        <v>707.11968000000002</v>
      </c>
      <c r="F1599" s="1">
        <v>0.99817</v>
      </c>
      <c r="G1599">
        <f t="shared" si="121"/>
        <v>7.9548699468699453E-4</v>
      </c>
      <c r="H1599" s="41">
        <f t="shared" si="122"/>
        <v>1.49817</v>
      </c>
      <c r="I1599" s="1">
        <v>707.11968000000002</v>
      </c>
      <c r="J1599" s="1">
        <v>0.99792000000000003</v>
      </c>
      <c r="K1599">
        <f t="shared" si="123"/>
        <v>9.042732929435875E-4</v>
      </c>
      <c r="L1599" s="41">
        <f t="shared" si="124"/>
        <v>1.4979200000000001</v>
      </c>
    </row>
    <row r="1600" spans="1:12" x14ac:dyDescent="0.2">
      <c r="A1600">
        <v>705.05811000000006</v>
      </c>
      <c r="B1600">
        <v>1.00051</v>
      </c>
      <c r="C1600">
        <f t="shared" si="120"/>
        <v>-2.2143372496915867E-4</v>
      </c>
      <c r="E1600" s="1">
        <v>705.05811000000006</v>
      </c>
      <c r="F1600" s="1">
        <v>0.99853999999999998</v>
      </c>
      <c r="G1600">
        <f t="shared" si="121"/>
        <v>6.3453326565927957E-4</v>
      </c>
      <c r="H1600" s="41">
        <f t="shared" si="122"/>
        <v>1.49854</v>
      </c>
      <c r="I1600" s="1">
        <v>705.05811000000006</v>
      </c>
      <c r="J1600" s="1">
        <v>0.99872000000000005</v>
      </c>
      <c r="K1600">
        <f t="shared" si="123"/>
        <v>5.5625301476129141E-4</v>
      </c>
      <c r="L1600" s="41">
        <f t="shared" si="124"/>
        <v>1.4987200000000001</v>
      </c>
    </row>
    <row r="1601" spans="1:12" x14ac:dyDescent="0.2">
      <c r="A1601">
        <v>702.99653000000001</v>
      </c>
      <c r="B1601">
        <v>1.00048</v>
      </c>
      <c r="C1601">
        <f t="shared" si="120"/>
        <v>-2.0841133659333278E-4</v>
      </c>
      <c r="E1601" s="1">
        <v>702.99653000000001</v>
      </c>
      <c r="F1601" s="1">
        <v>0.99919000000000002</v>
      </c>
      <c r="G1601">
        <f t="shared" si="121"/>
        <v>3.5192107762712255E-4</v>
      </c>
      <c r="H1601" s="41">
        <f t="shared" si="122"/>
        <v>1.49919</v>
      </c>
      <c r="I1601" s="1">
        <v>702.99653000000001</v>
      </c>
      <c r="J1601" s="1">
        <v>0.99950000000000006</v>
      </c>
      <c r="K1601">
        <f t="shared" si="123"/>
        <v>2.1720154586419221E-4</v>
      </c>
      <c r="L1601" s="41">
        <f t="shared" si="124"/>
        <v>1.4995000000000001</v>
      </c>
    </row>
    <row r="1602" spans="1:12" x14ac:dyDescent="0.2">
      <c r="A1602">
        <v>700.93496000000005</v>
      </c>
      <c r="B1602">
        <v>1.00037</v>
      </c>
      <c r="C1602">
        <f t="shared" si="120"/>
        <v>-1.6065923817765016E-4</v>
      </c>
      <c r="E1602" s="1">
        <v>700.93496000000005</v>
      </c>
      <c r="F1602" s="1">
        <v>1</v>
      </c>
      <c r="G1602">
        <f t="shared" si="121"/>
        <v>0</v>
      </c>
      <c r="H1602" s="41">
        <f t="shared" si="122"/>
        <v>1.5</v>
      </c>
      <c r="I1602" s="1">
        <v>700.93496000000005</v>
      </c>
      <c r="J1602" s="1">
        <v>1</v>
      </c>
      <c r="K1602">
        <f t="shared" si="123"/>
        <v>0</v>
      </c>
      <c r="L1602" s="41">
        <f t="shared" si="124"/>
        <v>1.5</v>
      </c>
    </row>
    <row r="1603" spans="1:12" x14ac:dyDescent="0.2">
      <c r="A1603">
        <v>698.87338999999997</v>
      </c>
      <c r="B1603">
        <v>1.0004299999999999</v>
      </c>
      <c r="C1603">
        <f t="shared" ref="C1603:C1666" si="125">LOG10(1/B1603)</f>
        <v>-1.8670648819960409E-4</v>
      </c>
      <c r="E1603" s="1">
        <v>698.87338999999997</v>
      </c>
      <c r="F1603" s="1">
        <v>1.00085</v>
      </c>
      <c r="G1603">
        <f t="shared" si="121"/>
        <v>-3.689935095832523E-4</v>
      </c>
      <c r="H1603" s="41">
        <f t="shared" si="122"/>
        <v>1.50085</v>
      </c>
      <c r="I1603" s="1">
        <v>698.87338999999997</v>
      </c>
      <c r="J1603" s="1">
        <v>1.0007299999999999</v>
      </c>
      <c r="K1603">
        <f t="shared" si="123"/>
        <v>-3.1691931030980149E-4</v>
      </c>
      <c r="L1603" s="41">
        <f t="shared" si="124"/>
        <v>1.5007299999999999</v>
      </c>
    </row>
    <row r="1604" spans="1:12" x14ac:dyDescent="0.2">
      <c r="A1604">
        <v>696.81181000000004</v>
      </c>
      <c r="B1604">
        <v>1.0004599999999999</v>
      </c>
      <c r="C1604">
        <f t="shared" si="125"/>
        <v>-1.9972952740522266E-4</v>
      </c>
      <c r="E1604" s="1">
        <v>696.81181000000004</v>
      </c>
      <c r="F1604" s="1">
        <v>1.0009699999999999</v>
      </c>
      <c r="G1604">
        <f t="shared" ref="G1604:G1667" si="126">LOG10(1/F1604)</f>
        <v>-4.2106146563398636E-4</v>
      </c>
      <c r="H1604" s="41">
        <f t="shared" ref="H1604:H1667" si="127">F1604+0.5</f>
        <v>1.5009699999999999</v>
      </c>
      <c r="I1604" s="1">
        <v>696.81181000000004</v>
      </c>
      <c r="J1604" s="1">
        <v>1.0006999999999999</v>
      </c>
      <c r="K1604">
        <f t="shared" ref="K1604:K1667" si="128">LOG10(1/J1604)</f>
        <v>-3.0389978481243872E-4</v>
      </c>
      <c r="L1604" s="41">
        <f t="shared" ref="L1604:L1667" si="129">J1604+0.5</f>
        <v>1.5006999999999999</v>
      </c>
    </row>
    <row r="1605" spans="1:12" x14ac:dyDescent="0.2">
      <c r="A1605">
        <v>694.75023999999996</v>
      </c>
      <c r="B1605">
        <v>1.0003200000000001</v>
      </c>
      <c r="C1605">
        <f t="shared" si="125"/>
        <v>-1.3895200307413491E-4</v>
      </c>
      <c r="E1605" s="1">
        <v>694.75023999999996</v>
      </c>
      <c r="F1605" s="1">
        <v>1.0008699999999999</v>
      </c>
      <c r="G1605">
        <f t="shared" si="126"/>
        <v>-3.7767193577503076E-4</v>
      </c>
      <c r="H1605" s="41">
        <f t="shared" si="127"/>
        <v>1.5008699999999999</v>
      </c>
      <c r="I1605" s="1">
        <v>694.75023999999996</v>
      </c>
      <c r="J1605" s="1">
        <v>0.99990000000000001</v>
      </c>
      <c r="K1605">
        <f t="shared" si="128"/>
        <v>4.3431619807474386E-5</v>
      </c>
      <c r="L1605" s="41">
        <f t="shared" si="129"/>
        <v>1.4999</v>
      </c>
    </row>
    <row r="1606" spans="1:12" x14ac:dyDescent="0.2">
      <c r="A1606">
        <v>692.68867</v>
      </c>
      <c r="B1606">
        <v>0.99987999999999999</v>
      </c>
      <c r="C1606">
        <f t="shared" si="125"/>
        <v>5.2118464998812165E-5</v>
      </c>
      <c r="E1606" s="1">
        <v>692.68867</v>
      </c>
      <c r="F1606" s="1">
        <v>1.00047</v>
      </c>
      <c r="G1606">
        <f t="shared" si="126"/>
        <v>-2.0407045369362348E-4</v>
      </c>
      <c r="H1606" s="41">
        <f t="shared" si="127"/>
        <v>1.50047</v>
      </c>
      <c r="I1606" s="1">
        <v>692.68867</v>
      </c>
      <c r="J1606" s="1">
        <v>0.99880999999999998</v>
      </c>
      <c r="K1606">
        <f t="shared" si="128"/>
        <v>5.1711817984250016E-4</v>
      </c>
      <c r="L1606" s="41">
        <f t="shared" si="129"/>
        <v>1.49881</v>
      </c>
    </row>
    <row r="1607" spans="1:12" x14ac:dyDescent="0.2">
      <c r="A1607">
        <v>690.62708999999995</v>
      </c>
      <c r="B1607">
        <v>0.99892999999999998</v>
      </c>
      <c r="C1607">
        <f t="shared" si="125"/>
        <v>4.6494388499825881E-4</v>
      </c>
      <c r="E1607" s="1">
        <v>690.62708999999995</v>
      </c>
      <c r="F1607" s="1">
        <v>0.99944</v>
      </c>
      <c r="G1607">
        <f t="shared" si="126"/>
        <v>2.4327303267429278E-4</v>
      </c>
      <c r="H1607" s="41">
        <f t="shared" si="127"/>
        <v>1.4994399999999999</v>
      </c>
      <c r="I1607" s="1">
        <v>690.62708999999995</v>
      </c>
      <c r="J1607" s="1">
        <v>0.99782999999999999</v>
      </c>
      <c r="K1607">
        <f t="shared" si="128"/>
        <v>9.4344303203698588E-4</v>
      </c>
      <c r="L1607" s="41">
        <f t="shared" si="129"/>
        <v>1.49783</v>
      </c>
    </row>
    <row r="1608" spans="1:12" x14ac:dyDescent="0.2">
      <c r="A1608">
        <v>688.56551999999999</v>
      </c>
      <c r="B1608">
        <v>0.99729000000000001</v>
      </c>
      <c r="C1608">
        <f t="shared" si="125"/>
        <v>1.1785356840623956E-3</v>
      </c>
      <c r="E1608" s="1">
        <v>688.56551999999999</v>
      </c>
      <c r="F1608" s="1">
        <v>0.99846000000000001</v>
      </c>
      <c r="G1608">
        <f t="shared" si="126"/>
        <v>6.693290178584276E-4</v>
      </c>
      <c r="H1608" s="41">
        <f t="shared" si="127"/>
        <v>1.4984600000000001</v>
      </c>
      <c r="I1608" s="1">
        <v>688.56551999999999</v>
      </c>
      <c r="J1608" s="1">
        <v>0.99653000000000003</v>
      </c>
      <c r="K1608">
        <f t="shared" si="128"/>
        <v>1.5096225647559182E-3</v>
      </c>
      <c r="L1608" s="41">
        <f t="shared" si="129"/>
        <v>1.4965299999999999</v>
      </c>
    </row>
    <row r="1609" spans="1:12" x14ac:dyDescent="0.2">
      <c r="A1609">
        <v>686.50395000000003</v>
      </c>
      <c r="B1609">
        <v>0.99489000000000005</v>
      </c>
      <c r="C1609">
        <f t="shared" si="125"/>
        <v>2.2249343637107183E-3</v>
      </c>
      <c r="E1609" s="1">
        <v>686.50395000000003</v>
      </c>
      <c r="F1609" s="1">
        <v>0.99722999999999995</v>
      </c>
      <c r="G1609">
        <f t="shared" si="126"/>
        <v>1.2046649471653846E-3</v>
      </c>
      <c r="H1609" s="41">
        <f t="shared" si="127"/>
        <v>1.4972300000000001</v>
      </c>
      <c r="I1609" s="1">
        <v>686.50395000000003</v>
      </c>
      <c r="J1609" s="1">
        <v>0.99426999999999999</v>
      </c>
      <c r="K1609">
        <f t="shared" si="128"/>
        <v>2.495664307505792E-3</v>
      </c>
      <c r="L1609" s="41">
        <f t="shared" si="129"/>
        <v>1.49427</v>
      </c>
    </row>
    <row r="1610" spans="1:12" x14ac:dyDescent="0.2">
      <c r="A1610">
        <v>684.44236999999998</v>
      </c>
      <c r="B1610">
        <v>0.99195999999999995</v>
      </c>
      <c r="C1610">
        <f t="shared" si="125"/>
        <v>3.5058400731630972E-3</v>
      </c>
      <c r="E1610" s="1">
        <v>684.44236999999998</v>
      </c>
      <c r="F1610" s="1">
        <v>0.99519999999999997</v>
      </c>
      <c r="G1610">
        <f t="shared" si="126"/>
        <v>2.0896326532565453E-3</v>
      </c>
      <c r="H1610" s="41">
        <f t="shared" si="127"/>
        <v>1.4952000000000001</v>
      </c>
      <c r="I1610" s="1">
        <v>684.44236999999998</v>
      </c>
      <c r="J1610" s="1">
        <v>0.99117999999999995</v>
      </c>
      <c r="K1610">
        <f t="shared" si="128"/>
        <v>3.847469724476135E-3</v>
      </c>
      <c r="L1610" s="41">
        <f t="shared" si="129"/>
        <v>1.4911799999999999</v>
      </c>
    </row>
    <row r="1611" spans="1:12" x14ac:dyDescent="0.2">
      <c r="A1611">
        <v>682.38080000000002</v>
      </c>
      <c r="B1611">
        <v>0.98882000000000003</v>
      </c>
      <c r="C1611">
        <f t="shared" si="125"/>
        <v>4.8827580705946118E-3</v>
      </c>
      <c r="E1611" s="1">
        <v>682.38080000000002</v>
      </c>
      <c r="F1611" s="1">
        <v>0.99321999999999999</v>
      </c>
      <c r="G1611">
        <f t="shared" si="126"/>
        <v>2.9545438474514671E-3</v>
      </c>
      <c r="H1611" s="41">
        <f t="shared" si="127"/>
        <v>1.49322</v>
      </c>
      <c r="I1611" s="1">
        <v>682.38080000000002</v>
      </c>
      <c r="J1611" s="1">
        <v>0.98811000000000004</v>
      </c>
      <c r="K1611">
        <f t="shared" si="128"/>
        <v>5.1947054793633277E-3</v>
      </c>
      <c r="L1611" s="41">
        <f t="shared" si="129"/>
        <v>1.48811</v>
      </c>
    </row>
    <row r="1612" spans="1:12" x14ac:dyDescent="0.2">
      <c r="A1612">
        <v>680.31922999999995</v>
      </c>
      <c r="B1612">
        <v>0.98575999999999997</v>
      </c>
      <c r="C1612">
        <f t="shared" si="125"/>
        <v>6.2288085506656465E-3</v>
      </c>
      <c r="E1612" s="1">
        <v>680.31922999999995</v>
      </c>
      <c r="F1612" s="1">
        <v>0.99123000000000006</v>
      </c>
      <c r="G1612">
        <f t="shared" si="126"/>
        <v>3.825562324796129E-3</v>
      </c>
      <c r="H1612" s="41">
        <f t="shared" si="127"/>
        <v>1.4912300000000001</v>
      </c>
      <c r="I1612" s="1">
        <v>680.31922999999995</v>
      </c>
      <c r="J1612" s="1">
        <v>0.98502000000000001</v>
      </c>
      <c r="K1612">
        <f t="shared" si="128"/>
        <v>6.5549514298424488E-3</v>
      </c>
      <c r="L1612" s="41">
        <f t="shared" si="129"/>
        <v>1.48502</v>
      </c>
    </row>
    <row r="1613" spans="1:12" x14ac:dyDescent="0.2">
      <c r="A1613">
        <v>678.25765000000001</v>
      </c>
      <c r="B1613">
        <v>0.98255999999999999</v>
      </c>
      <c r="C1613">
        <f t="shared" si="125"/>
        <v>7.6409199619071611E-3</v>
      </c>
      <c r="E1613" s="1">
        <v>678.25765000000001</v>
      </c>
      <c r="F1613" s="1">
        <v>0.98846999999999996</v>
      </c>
      <c r="G1613">
        <f t="shared" si="126"/>
        <v>5.0365069594816179E-3</v>
      </c>
      <c r="H1613" s="41">
        <f t="shared" si="127"/>
        <v>1.48847</v>
      </c>
      <c r="I1613" s="1">
        <v>678.25765000000001</v>
      </c>
      <c r="J1613" s="1">
        <v>0.98153000000000001</v>
      </c>
      <c r="K1613">
        <f t="shared" si="128"/>
        <v>8.0964218557783661E-3</v>
      </c>
      <c r="L1613" s="41">
        <f t="shared" si="129"/>
        <v>1.48153</v>
      </c>
    </row>
    <row r="1614" spans="1:12" x14ac:dyDescent="0.2">
      <c r="A1614">
        <v>676.19608000000005</v>
      </c>
      <c r="B1614">
        <v>0.97935000000000005</v>
      </c>
      <c r="C1614">
        <f t="shared" si="125"/>
        <v>9.0620723398554728E-3</v>
      </c>
      <c r="E1614" s="1">
        <v>676.19608000000005</v>
      </c>
      <c r="F1614" s="1">
        <v>0.98594999999999999</v>
      </c>
      <c r="G1614">
        <f t="shared" si="126"/>
        <v>6.1451086639509791E-3</v>
      </c>
      <c r="H1614" s="41">
        <f t="shared" si="127"/>
        <v>1.4859499999999999</v>
      </c>
      <c r="I1614" s="1">
        <v>676.19608000000005</v>
      </c>
      <c r="J1614" s="1">
        <v>0.97843000000000002</v>
      </c>
      <c r="K1614">
        <f t="shared" si="128"/>
        <v>9.4702397057098864E-3</v>
      </c>
      <c r="L1614" s="41">
        <f t="shared" si="129"/>
        <v>1.4784299999999999</v>
      </c>
    </row>
    <row r="1615" spans="1:12" x14ac:dyDescent="0.2">
      <c r="A1615">
        <v>674.13450999999998</v>
      </c>
      <c r="B1615">
        <v>0.97728999999999999</v>
      </c>
      <c r="C1615">
        <f t="shared" si="125"/>
        <v>9.9765450719628002E-3</v>
      </c>
      <c r="E1615" s="1">
        <v>674.13450999999998</v>
      </c>
      <c r="F1615" s="1">
        <v>0.98524</v>
      </c>
      <c r="G1615">
        <f t="shared" si="126"/>
        <v>6.4579644469916304E-3</v>
      </c>
      <c r="H1615" s="41">
        <f t="shared" si="127"/>
        <v>1.4852400000000001</v>
      </c>
      <c r="I1615" s="1">
        <v>674.13450999999998</v>
      </c>
      <c r="J1615" s="1">
        <v>0.97679000000000005</v>
      </c>
      <c r="K1615">
        <f t="shared" si="128"/>
        <v>1.0198795180137074E-2</v>
      </c>
      <c r="L1615" s="41">
        <f t="shared" si="129"/>
        <v>1.47679</v>
      </c>
    </row>
    <row r="1616" spans="1:12" x14ac:dyDescent="0.2">
      <c r="A1616">
        <v>672.07293000000004</v>
      </c>
      <c r="B1616">
        <v>0.97658</v>
      </c>
      <c r="C1616">
        <f t="shared" si="125"/>
        <v>1.0292174152427098E-2</v>
      </c>
      <c r="E1616" s="1">
        <v>672.07293000000004</v>
      </c>
      <c r="F1616" s="1">
        <v>0.98592999999999997</v>
      </c>
      <c r="G1616">
        <f t="shared" si="126"/>
        <v>6.1539184187417249E-3</v>
      </c>
      <c r="H1616" s="41">
        <f t="shared" si="127"/>
        <v>1.48593</v>
      </c>
      <c r="I1616" s="1">
        <v>672.07293000000004</v>
      </c>
      <c r="J1616" s="1">
        <v>0.97667999999999999</v>
      </c>
      <c r="K1616">
        <f t="shared" si="128"/>
        <v>1.0247705471116614E-2</v>
      </c>
      <c r="L1616" s="41">
        <f t="shared" si="129"/>
        <v>1.47668</v>
      </c>
    </row>
    <row r="1617" spans="1:12" x14ac:dyDescent="0.2">
      <c r="A1617">
        <v>670.01135999999997</v>
      </c>
      <c r="B1617">
        <v>0.97572999999999999</v>
      </c>
      <c r="C1617">
        <f t="shared" si="125"/>
        <v>1.0670341895196301E-2</v>
      </c>
      <c r="E1617" s="1">
        <v>670.01135999999997</v>
      </c>
      <c r="F1617" s="1">
        <v>0.98692000000000002</v>
      </c>
      <c r="G1617">
        <f t="shared" si="126"/>
        <v>5.7180499308448146E-3</v>
      </c>
      <c r="H1617" s="41">
        <f t="shared" si="127"/>
        <v>1.48692</v>
      </c>
      <c r="I1617" s="1">
        <v>670.01135999999997</v>
      </c>
      <c r="J1617" s="1">
        <v>0.97689999999999999</v>
      </c>
      <c r="K1617">
        <f t="shared" si="128"/>
        <v>1.0149890396819544E-2</v>
      </c>
      <c r="L1617" s="41">
        <f t="shared" si="129"/>
        <v>1.4769000000000001</v>
      </c>
    </row>
    <row r="1618" spans="1:12" x14ac:dyDescent="0.2">
      <c r="A1618">
        <v>667.94979000000001</v>
      </c>
      <c r="B1618">
        <v>0.97455000000000003</v>
      </c>
      <c r="C1618">
        <f t="shared" si="125"/>
        <v>1.1195874178950032E-2</v>
      </c>
      <c r="E1618" s="1">
        <v>667.94979000000001</v>
      </c>
      <c r="F1618" s="1">
        <v>0.98707</v>
      </c>
      <c r="G1618">
        <f t="shared" si="126"/>
        <v>5.6520473954613289E-3</v>
      </c>
      <c r="H1618" s="41">
        <f t="shared" si="127"/>
        <v>1.4870700000000001</v>
      </c>
      <c r="I1618" s="1">
        <v>667.94979000000001</v>
      </c>
      <c r="J1618" s="1">
        <v>0.97535000000000005</v>
      </c>
      <c r="K1618">
        <f t="shared" si="128"/>
        <v>1.0839511693677051E-2</v>
      </c>
      <c r="L1618" s="41">
        <f t="shared" si="129"/>
        <v>1.4753500000000002</v>
      </c>
    </row>
    <row r="1619" spans="1:12" x14ac:dyDescent="0.2">
      <c r="A1619">
        <v>665.88820999999996</v>
      </c>
      <c r="B1619">
        <v>0.97431999999999996</v>
      </c>
      <c r="C1619">
        <f t="shared" si="125"/>
        <v>1.1298382536410065E-2</v>
      </c>
      <c r="E1619" s="1">
        <v>665.88820999999996</v>
      </c>
      <c r="F1619" s="1">
        <v>0.98612999999999995</v>
      </c>
      <c r="G1619">
        <f t="shared" si="126"/>
        <v>6.0658289116491855E-3</v>
      </c>
      <c r="H1619" s="41">
        <f t="shared" si="127"/>
        <v>1.48613</v>
      </c>
      <c r="I1619" s="1">
        <v>665.88820999999996</v>
      </c>
      <c r="J1619" s="1">
        <v>0.97311000000000003</v>
      </c>
      <c r="K1619">
        <f t="shared" si="128"/>
        <v>1.1838064466673093E-2</v>
      </c>
      <c r="L1619" s="41">
        <f t="shared" si="129"/>
        <v>1.4731100000000001</v>
      </c>
    </row>
    <row r="1620" spans="1:12" x14ac:dyDescent="0.2">
      <c r="A1620">
        <v>663.82664</v>
      </c>
      <c r="B1620">
        <v>0.97399000000000002</v>
      </c>
      <c r="C1620">
        <f t="shared" si="125"/>
        <v>1.1445502019858323E-2</v>
      </c>
      <c r="E1620" s="1">
        <v>663.82664</v>
      </c>
      <c r="F1620" s="1">
        <v>0.98595999999999995</v>
      </c>
      <c r="G1620">
        <f t="shared" si="126"/>
        <v>6.1407038535701243E-3</v>
      </c>
      <c r="H1620" s="41">
        <f t="shared" si="127"/>
        <v>1.4859599999999999</v>
      </c>
      <c r="I1620" s="1">
        <v>663.82664</v>
      </c>
      <c r="J1620" s="1">
        <v>0.97226000000000001</v>
      </c>
      <c r="K1620">
        <f t="shared" si="128"/>
        <v>1.2217581302143534E-2</v>
      </c>
      <c r="L1620" s="41">
        <f t="shared" si="129"/>
        <v>1.4722599999999999</v>
      </c>
    </row>
    <row r="1621" spans="1:12" x14ac:dyDescent="0.2">
      <c r="A1621">
        <v>661.76507000000004</v>
      </c>
      <c r="B1621">
        <v>0.97309000000000001</v>
      </c>
      <c r="C1621">
        <f t="shared" si="125"/>
        <v>1.1846990465684895E-2</v>
      </c>
      <c r="E1621" s="1">
        <v>661.76507000000004</v>
      </c>
      <c r="F1621" s="1">
        <v>0.98616999999999999</v>
      </c>
      <c r="G1621">
        <f t="shared" si="126"/>
        <v>6.0482131541290786E-3</v>
      </c>
      <c r="H1621" s="41">
        <f t="shared" si="127"/>
        <v>1.48617</v>
      </c>
      <c r="I1621" s="1">
        <v>661.76507000000004</v>
      </c>
      <c r="J1621" s="1">
        <v>0.97160000000000002</v>
      </c>
      <c r="K1621">
        <f t="shared" si="128"/>
        <v>1.2512493866907075E-2</v>
      </c>
      <c r="L1621" s="41">
        <f t="shared" si="129"/>
        <v>1.4716</v>
      </c>
    </row>
    <row r="1622" spans="1:12" x14ac:dyDescent="0.2">
      <c r="A1622">
        <v>659.70348999999999</v>
      </c>
      <c r="B1622">
        <v>0.97185999999999995</v>
      </c>
      <c r="C1622">
        <f t="shared" si="125"/>
        <v>1.2396292282137171E-2</v>
      </c>
      <c r="E1622" s="1">
        <v>659.70348999999999</v>
      </c>
      <c r="F1622" s="1">
        <v>0.98546</v>
      </c>
      <c r="G1622">
        <f t="shared" si="126"/>
        <v>6.3609991185137795E-3</v>
      </c>
      <c r="H1622" s="41">
        <f t="shared" si="127"/>
        <v>1.48546</v>
      </c>
      <c r="I1622" s="1">
        <v>659.70348999999999</v>
      </c>
      <c r="J1622" s="1">
        <v>0.97023000000000004</v>
      </c>
      <c r="K1622">
        <f t="shared" si="128"/>
        <v>1.3125300898343212E-2</v>
      </c>
      <c r="L1622" s="41">
        <f t="shared" si="129"/>
        <v>1.4702299999999999</v>
      </c>
    </row>
    <row r="1623" spans="1:12" x14ac:dyDescent="0.2">
      <c r="A1623">
        <v>657.64192000000003</v>
      </c>
      <c r="B1623">
        <v>0.97089000000000003</v>
      </c>
      <c r="C1623">
        <f t="shared" si="125"/>
        <v>1.2829972047883937E-2</v>
      </c>
      <c r="E1623" s="1">
        <v>657.64192000000003</v>
      </c>
      <c r="F1623" s="1">
        <v>0.98436999999999997</v>
      </c>
      <c r="G1623">
        <f t="shared" si="126"/>
        <v>6.841630476133384E-3</v>
      </c>
      <c r="H1623" s="41">
        <f t="shared" si="127"/>
        <v>1.48437</v>
      </c>
      <c r="I1623" s="1">
        <v>657.64192000000003</v>
      </c>
      <c r="J1623" s="1">
        <v>0.96828000000000003</v>
      </c>
      <c r="K1623">
        <f t="shared" si="128"/>
        <v>1.399903848582972E-2</v>
      </c>
      <c r="L1623" s="41">
        <f t="shared" si="129"/>
        <v>1.46828</v>
      </c>
    </row>
    <row r="1624" spans="1:12" x14ac:dyDescent="0.2">
      <c r="A1624">
        <v>655.58034999999995</v>
      </c>
      <c r="B1624">
        <v>0.97075</v>
      </c>
      <c r="C1624">
        <f t="shared" si="125"/>
        <v>1.2892600781914808E-2</v>
      </c>
      <c r="E1624" s="1">
        <v>655.58034999999995</v>
      </c>
      <c r="F1624" s="1">
        <v>0.98387000000000002</v>
      </c>
      <c r="G1624">
        <f t="shared" si="126"/>
        <v>7.0622816625971439E-3</v>
      </c>
      <c r="H1624" s="41">
        <f t="shared" si="127"/>
        <v>1.48387</v>
      </c>
      <c r="I1624" s="1">
        <v>655.58034999999995</v>
      </c>
      <c r="J1624" s="1">
        <v>0.96653999999999995</v>
      </c>
      <c r="K1624">
        <f t="shared" si="128"/>
        <v>1.4780168102259128E-2</v>
      </c>
      <c r="L1624" s="41">
        <f t="shared" si="129"/>
        <v>1.46654</v>
      </c>
    </row>
    <row r="1625" spans="1:12" x14ac:dyDescent="0.2">
      <c r="A1625">
        <v>653.51877000000002</v>
      </c>
      <c r="B1625">
        <v>0.97041999999999995</v>
      </c>
      <c r="C1625">
        <f t="shared" si="125"/>
        <v>1.3040261399386409E-2</v>
      </c>
      <c r="E1625" s="1">
        <v>653.51877000000002</v>
      </c>
      <c r="F1625" s="1">
        <v>0.98379000000000005</v>
      </c>
      <c r="G1625">
        <f t="shared" si="126"/>
        <v>7.0975962581791424E-3</v>
      </c>
      <c r="H1625" s="41">
        <f t="shared" si="127"/>
        <v>1.4837899999999999</v>
      </c>
      <c r="I1625" s="1">
        <v>653.51877000000002</v>
      </c>
      <c r="J1625" s="1">
        <v>0.96569000000000005</v>
      </c>
      <c r="K1625">
        <f t="shared" si="128"/>
        <v>1.51622658167445E-2</v>
      </c>
      <c r="L1625" s="41">
        <f t="shared" si="129"/>
        <v>1.4656899999999999</v>
      </c>
    </row>
    <row r="1626" spans="1:12" x14ac:dyDescent="0.2">
      <c r="A1626">
        <v>651.45719999999994</v>
      </c>
      <c r="B1626">
        <v>0.96969000000000005</v>
      </c>
      <c r="C1626">
        <f t="shared" si="125"/>
        <v>1.3367083060788078E-2</v>
      </c>
      <c r="E1626" s="1">
        <v>651.45719999999994</v>
      </c>
      <c r="F1626" s="1">
        <v>0.9839</v>
      </c>
      <c r="G1626">
        <f t="shared" si="126"/>
        <v>7.049039429553549E-3</v>
      </c>
      <c r="H1626" s="41">
        <f t="shared" si="127"/>
        <v>1.4839</v>
      </c>
      <c r="I1626" s="1">
        <v>651.45719999999994</v>
      </c>
      <c r="J1626" s="1">
        <v>0.96523999999999999</v>
      </c>
      <c r="K1626">
        <f t="shared" si="128"/>
        <v>1.5364689022551642E-2</v>
      </c>
      <c r="L1626" s="41">
        <f t="shared" si="129"/>
        <v>1.4652400000000001</v>
      </c>
    </row>
    <row r="1627" spans="1:12" x14ac:dyDescent="0.2">
      <c r="A1627">
        <v>649.39562000000001</v>
      </c>
      <c r="B1627">
        <v>0.96909000000000001</v>
      </c>
      <c r="C1627">
        <f t="shared" si="125"/>
        <v>1.3635887873568044E-2</v>
      </c>
      <c r="E1627" s="1">
        <v>649.39562000000001</v>
      </c>
      <c r="F1627" s="1">
        <v>0.98401000000000005</v>
      </c>
      <c r="G1627">
        <f t="shared" si="126"/>
        <v>7.0004880292769871E-3</v>
      </c>
      <c r="H1627" s="41">
        <f t="shared" si="127"/>
        <v>1.4840100000000001</v>
      </c>
      <c r="I1627" s="1">
        <v>649.39562000000001</v>
      </c>
      <c r="J1627" s="1">
        <v>0.96457999999999999</v>
      </c>
      <c r="K1627">
        <f t="shared" si="128"/>
        <v>1.5661747161892576E-2</v>
      </c>
      <c r="L1627" s="41">
        <f t="shared" si="129"/>
        <v>1.46458</v>
      </c>
    </row>
    <row r="1628" spans="1:12" x14ac:dyDescent="0.2">
      <c r="A1628">
        <v>647.33405000000005</v>
      </c>
      <c r="B1628">
        <v>0.96823000000000004</v>
      </c>
      <c r="C1628">
        <f t="shared" si="125"/>
        <v>1.4021465144199718E-2</v>
      </c>
      <c r="E1628" s="1">
        <v>647.33405000000005</v>
      </c>
      <c r="F1628" s="1">
        <v>0.98375000000000001</v>
      </c>
      <c r="G1628">
        <f t="shared" si="126"/>
        <v>7.1152546328790518E-3</v>
      </c>
      <c r="H1628" s="41">
        <f t="shared" si="127"/>
        <v>1.4837500000000001</v>
      </c>
      <c r="I1628" s="1">
        <v>647.33405000000005</v>
      </c>
      <c r="J1628" s="1">
        <v>0.96406999999999998</v>
      </c>
      <c r="K1628">
        <f t="shared" si="128"/>
        <v>1.5891431335727377E-2</v>
      </c>
      <c r="L1628" s="41">
        <f t="shared" si="129"/>
        <v>1.46407</v>
      </c>
    </row>
    <row r="1629" spans="1:12" x14ac:dyDescent="0.2">
      <c r="A1629">
        <v>645.27247999999997</v>
      </c>
      <c r="B1629">
        <v>0.96713000000000005</v>
      </c>
      <c r="C1629">
        <f t="shared" si="125"/>
        <v>1.4515144853954488E-2</v>
      </c>
      <c r="E1629" s="1">
        <v>645.27247999999997</v>
      </c>
      <c r="F1629" s="1">
        <v>0.98273999999999995</v>
      </c>
      <c r="G1629">
        <f t="shared" si="126"/>
        <v>7.5613667059552048E-3</v>
      </c>
      <c r="H1629" s="41">
        <f t="shared" si="127"/>
        <v>1.4827399999999999</v>
      </c>
      <c r="I1629" s="1">
        <v>645.27247999999997</v>
      </c>
      <c r="J1629" s="1">
        <v>0.96311000000000002</v>
      </c>
      <c r="K1629">
        <f t="shared" si="128"/>
        <v>1.6324107823769293E-2</v>
      </c>
      <c r="L1629" s="41">
        <f t="shared" si="129"/>
        <v>1.4631099999999999</v>
      </c>
    </row>
    <row r="1630" spans="1:12" x14ac:dyDescent="0.2">
      <c r="A1630">
        <v>643.21090000000004</v>
      </c>
      <c r="B1630">
        <v>0.96616000000000002</v>
      </c>
      <c r="C1630">
        <f t="shared" si="125"/>
        <v>1.4950946707577885E-2</v>
      </c>
      <c r="E1630" s="1">
        <v>643.21090000000004</v>
      </c>
      <c r="F1630" s="1">
        <v>0.98114000000000001</v>
      </c>
      <c r="G1630">
        <f t="shared" si="126"/>
        <v>8.2690182170326622E-3</v>
      </c>
      <c r="H1630" s="41">
        <f t="shared" si="127"/>
        <v>1.4811399999999999</v>
      </c>
      <c r="I1630" s="1">
        <v>643.21090000000004</v>
      </c>
      <c r="J1630" s="1">
        <v>0.96092</v>
      </c>
      <c r="K1630">
        <f t="shared" si="128"/>
        <v>1.7312767383248974E-2</v>
      </c>
      <c r="L1630" s="41">
        <f t="shared" si="129"/>
        <v>1.46092</v>
      </c>
    </row>
    <row r="1631" spans="1:12" x14ac:dyDescent="0.2">
      <c r="A1631">
        <v>641.14932999999996</v>
      </c>
      <c r="B1631">
        <v>0.96496999999999999</v>
      </c>
      <c r="C1631">
        <f t="shared" si="125"/>
        <v>1.548618824893494E-2</v>
      </c>
      <c r="E1631" s="1">
        <v>641.14932999999996</v>
      </c>
      <c r="F1631" s="1">
        <v>0.97989000000000004</v>
      </c>
      <c r="G1631">
        <f t="shared" si="126"/>
        <v>8.8226743833354406E-3</v>
      </c>
      <c r="H1631" s="41">
        <f t="shared" si="127"/>
        <v>1.4798900000000001</v>
      </c>
      <c r="I1631" s="1">
        <v>641.14932999999996</v>
      </c>
      <c r="J1631" s="1">
        <v>0.95884000000000003</v>
      </c>
      <c r="K1631">
        <f t="shared" si="128"/>
        <v>1.8253856765082548E-2</v>
      </c>
      <c r="L1631" s="41">
        <f t="shared" si="129"/>
        <v>1.4588399999999999</v>
      </c>
    </row>
    <row r="1632" spans="1:12" x14ac:dyDescent="0.2">
      <c r="A1632">
        <v>639.08776</v>
      </c>
      <c r="B1632">
        <v>0.96333000000000002</v>
      </c>
      <c r="C1632">
        <f t="shared" si="125"/>
        <v>1.6224914714786858E-2</v>
      </c>
      <c r="E1632" s="1">
        <v>639.08776</v>
      </c>
      <c r="F1632" s="1">
        <v>0.97957000000000005</v>
      </c>
      <c r="G1632">
        <f t="shared" si="126"/>
        <v>8.9645239086582132E-3</v>
      </c>
      <c r="H1632" s="41">
        <f t="shared" si="127"/>
        <v>1.4795700000000001</v>
      </c>
      <c r="I1632" s="1">
        <v>639.08776</v>
      </c>
      <c r="J1632" s="1">
        <v>0.95760999999999996</v>
      </c>
      <c r="K1632">
        <f t="shared" si="128"/>
        <v>1.8811327386375282E-2</v>
      </c>
      <c r="L1632" s="41">
        <f t="shared" si="129"/>
        <v>1.4576099999999999</v>
      </c>
    </row>
    <row r="1633" spans="1:12" x14ac:dyDescent="0.2">
      <c r="A1633">
        <v>637.02617999999995</v>
      </c>
      <c r="B1633">
        <v>0.96201999999999999</v>
      </c>
      <c r="C1633">
        <f t="shared" si="125"/>
        <v>1.6815899064734477E-2</v>
      </c>
      <c r="E1633" s="1">
        <v>637.02617999999995</v>
      </c>
      <c r="F1633" s="1">
        <v>0.97972999999999999</v>
      </c>
      <c r="G1633">
        <f t="shared" si="126"/>
        <v>8.8935933546247098E-3</v>
      </c>
      <c r="H1633" s="41">
        <f t="shared" si="127"/>
        <v>1.47973</v>
      </c>
      <c r="I1633" s="1">
        <v>637.02617999999995</v>
      </c>
      <c r="J1633" s="1">
        <v>0.95645999999999998</v>
      </c>
      <c r="K1633">
        <f t="shared" si="128"/>
        <v>1.9333187834827167E-2</v>
      </c>
      <c r="L1633" s="41">
        <f t="shared" si="129"/>
        <v>1.4564599999999999</v>
      </c>
    </row>
    <row r="1634" spans="1:12" x14ac:dyDescent="0.2">
      <c r="A1634">
        <v>634.96460999999999</v>
      </c>
      <c r="B1634">
        <v>0.96113999999999999</v>
      </c>
      <c r="C1634">
        <f t="shared" si="125"/>
        <v>1.7213348232508682E-2</v>
      </c>
      <c r="E1634" s="1">
        <v>634.96460999999999</v>
      </c>
      <c r="F1634" s="1">
        <v>0.97950999999999999</v>
      </c>
      <c r="G1634">
        <f t="shared" si="126"/>
        <v>8.9911258533694298E-3</v>
      </c>
      <c r="H1634" s="41">
        <f t="shared" si="127"/>
        <v>1.4795099999999999</v>
      </c>
      <c r="I1634" s="1">
        <v>634.96460999999999</v>
      </c>
      <c r="J1634" s="1">
        <v>0.95523999999999998</v>
      </c>
      <c r="K1634">
        <f t="shared" si="128"/>
        <v>1.9887500059392552E-2</v>
      </c>
      <c r="L1634" s="41">
        <f t="shared" si="129"/>
        <v>1.4552399999999999</v>
      </c>
    </row>
    <row r="1635" spans="1:12" x14ac:dyDescent="0.2">
      <c r="A1635">
        <v>632.90304000000003</v>
      </c>
      <c r="B1635">
        <v>0.96006000000000002</v>
      </c>
      <c r="C1635">
        <f t="shared" si="125"/>
        <v>1.7701624403508708E-2</v>
      </c>
      <c r="E1635" s="1">
        <v>632.90304000000003</v>
      </c>
      <c r="F1635" s="1">
        <v>0.97875999999999996</v>
      </c>
      <c r="G1635">
        <f t="shared" si="126"/>
        <v>9.3237877205820802E-3</v>
      </c>
      <c r="H1635" s="41">
        <f t="shared" si="127"/>
        <v>1.4787599999999999</v>
      </c>
      <c r="I1635" s="1">
        <v>632.90304000000003</v>
      </c>
      <c r="J1635" s="1">
        <v>0.95431999999999995</v>
      </c>
      <c r="K1635">
        <f t="shared" si="128"/>
        <v>2.0305974424445584E-2</v>
      </c>
      <c r="L1635" s="41">
        <f t="shared" si="129"/>
        <v>1.4543200000000001</v>
      </c>
    </row>
    <row r="1636" spans="1:12" x14ac:dyDescent="0.2">
      <c r="A1636">
        <v>630.84145999999998</v>
      </c>
      <c r="B1636">
        <v>0.95896000000000003</v>
      </c>
      <c r="C1636">
        <f t="shared" si="125"/>
        <v>1.819950767978027E-2</v>
      </c>
      <c r="E1636" s="1">
        <v>630.84145999999998</v>
      </c>
      <c r="F1636" s="1">
        <v>0.97748999999999997</v>
      </c>
      <c r="G1636">
        <f t="shared" si="126"/>
        <v>9.8876768651223988E-3</v>
      </c>
      <c r="H1636" s="41">
        <f t="shared" si="127"/>
        <v>1.47749</v>
      </c>
      <c r="I1636" s="1">
        <v>630.84145999999998</v>
      </c>
      <c r="J1636" s="1">
        <v>0.95320000000000005</v>
      </c>
      <c r="K1636">
        <f t="shared" si="128"/>
        <v>2.0815966325581435E-2</v>
      </c>
      <c r="L1636" s="41">
        <f t="shared" si="129"/>
        <v>1.4532</v>
      </c>
    </row>
    <row r="1637" spans="1:12" x14ac:dyDescent="0.2">
      <c r="A1637">
        <v>628.77989000000002</v>
      </c>
      <c r="B1637">
        <v>0.95745999999999998</v>
      </c>
      <c r="C1637">
        <f t="shared" si="125"/>
        <v>1.8879360588732078E-2</v>
      </c>
      <c r="E1637" s="1">
        <v>628.77989000000002</v>
      </c>
      <c r="F1637" s="1">
        <v>0.97591000000000006</v>
      </c>
      <c r="G1637">
        <f t="shared" si="126"/>
        <v>1.0590231826777603E-2</v>
      </c>
      <c r="H1637" s="41">
        <f t="shared" si="127"/>
        <v>1.4759100000000001</v>
      </c>
      <c r="I1637" s="1">
        <v>628.77989000000002</v>
      </c>
      <c r="J1637" s="1">
        <v>0.95116000000000001</v>
      </c>
      <c r="K1637">
        <f t="shared" si="128"/>
        <v>2.1746421787752858E-2</v>
      </c>
      <c r="L1637" s="41">
        <f t="shared" si="129"/>
        <v>1.45116</v>
      </c>
    </row>
    <row r="1638" spans="1:12" x14ac:dyDescent="0.2">
      <c r="A1638">
        <v>626.71831999999995</v>
      </c>
      <c r="B1638">
        <v>0.95481000000000005</v>
      </c>
      <c r="C1638">
        <f t="shared" si="125"/>
        <v>2.0083041150330713E-2</v>
      </c>
      <c r="E1638" s="1">
        <v>626.71831999999995</v>
      </c>
      <c r="F1638" s="1">
        <v>0.97441999999999995</v>
      </c>
      <c r="G1638">
        <f t="shared" si="126"/>
        <v>1.1253810712330489E-2</v>
      </c>
      <c r="H1638" s="41">
        <f t="shared" si="127"/>
        <v>1.4744199999999998</v>
      </c>
      <c r="I1638" s="1">
        <v>626.71831999999995</v>
      </c>
      <c r="J1638" s="1">
        <v>0.94862999999999997</v>
      </c>
      <c r="K1638">
        <f t="shared" si="128"/>
        <v>2.2903145097978844E-2</v>
      </c>
      <c r="L1638" s="41">
        <f t="shared" si="129"/>
        <v>1.4486300000000001</v>
      </c>
    </row>
    <row r="1639" spans="1:12" x14ac:dyDescent="0.2">
      <c r="A1639">
        <v>624.65674000000001</v>
      </c>
      <c r="B1639">
        <v>0.95106000000000002</v>
      </c>
      <c r="C1639">
        <f t="shared" si="125"/>
        <v>2.179208364414199E-2</v>
      </c>
      <c r="E1639" s="1">
        <v>624.65674000000001</v>
      </c>
      <c r="F1639" s="1">
        <v>0.97216999999999998</v>
      </c>
      <c r="G1639">
        <f t="shared" si="126"/>
        <v>1.2257784861437701E-2</v>
      </c>
      <c r="H1639" s="41">
        <f t="shared" si="127"/>
        <v>1.47217</v>
      </c>
      <c r="I1639" s="1">
        <v>624.65674000000001</v>
      </c>
      <c r="J1639" s="1">
        <v>0.94577999999999995</v>
      </c>
      <c r="K1639">
        <f t="shared" si="128"/>
        <v>2.4209874060786851E-2</v>
      </c>
      <c r="L1639" s="41">
        <f t="shared" si="129"/>
        <v>1.4457800000000001</v>
      </c>
    </row>
    <row r="1640" spans="1:12" x14ac:dyDescent="0.2">
      <c r="A1640">
        <v>622.59517000000005</v>
      </c>
      <c r="B1640">
        <v>0.94657000000000002</v>
      </c>
      <c r="C1640">
        <f t="shared" si="125"/>
        <v>2.3847263908716484E-2</v>
      </c>
      <c r="E1640" s="1">
        <v>622.59517000000005</v>
      </c>
      <c r="F1640" s="1">
        <v>0.96850000000000003</v>
      </c>
      <c r="G1640">
        <f t="shared" si="126"/>
        <v>1.3900374944870422E-2</v>
      </c>
      <c r="H1640" s="41">
        <f t="shared" si="127"/>
        <v>1.4685000000000001</v>
      </c>
      <c r="I1640" s="1">
        <v>622.59517000000005</v>
      </c>
      <c r="J1640" s="1">
        <v>0.94186999999999999</v>
      </c>
      <c r="K1640">
        <f t="shared" si="128"/>
        <v>2.6009035825750326E-2</v>
      </c>
      <c r="L1640" s="41">
        <f t="shared" si="129"/>
        <v>1.44187</v>
      </c>
    </row>
    <row r="1641" spans="1:12" x14ac:dyDescent="0.2">
      <c r="A1641">
        <v>620.53359999999998</v>
      </c>
      <c r="B1641">
        <v>0.94108999999999998</v>
      </c>
      <c r="C1641">
        <f t="shared" si="125"/>
        <v>2.6368841360929565E-2</v>
      </c>
      <c r="E1641" s="1">
        <v>620.53359999999998</v>
      </c>
      <c r="F1641" s="1">
        <v>0.96292</v>
      </c>
      <c r="G1641">
        <f t="shared" si="126"/>
        <v>1.640979283576733E-2</v>
      </c>
      <c r="H1641" s="41">
        <f t="shared" si="127"/>
        <v>1.46292</v>
      </c>
      <c r="I1641" s="1">
        <v>620.53359999999998</v>
      </c>
      <c r="J1641" s="1">
        <v>0.93581000000000003</v>
      </c>
      <c r="K1641">
        <f t="shared" si="128"/>
        <v>2.8812318278680676E-2</v>
      </c>
      <c r="L1641" s="41">
        <f t="shared" si="129"/>
        <v>1.43581</v>
      </c>
    </row>
    <row r="1642" spans="1:12" x14ac:dyDescent="0.2">
      <c r="A1642">
        <v>618.47202000000004</v>
      </c>
      <c r="B1642">
        <v>0.93123</v>
      </c>
      <c r="C1642">
        <f t="shared" si="125"/>
        <v>3.0943041473621997E-2</v>
      </c>
      <c r="E1642" s="1">
        <v>618.47202000000004</v>
      </c>
      <c r="F1642" s="1">
        <v>0.95170999999999994</v>
      </c>
      <c r="G1642">
        <f t="shared" si="126"/>
        <v>2.1495367357656756E-2</v>
      </c>
      <c r="H1642" s="41">
        <f t="shared" si="127"/>
        <v>1.4517099999999998</v>
      </c>
      <c r="I1642" s="1">
        <v>618.47202000000004</v>
      </c>
      <c r="J1642" s="1">
        <v>0.92503999999999997</v>
      </c>
      <c r="K1642">
        <f t="shared" si="128"/>
        <v>3.3839487365096101E-2</v>
      </c>
      <c r="L1642" s="41">
        <f t="shared" si="129"/>
        <v>1.4250400000000001</v>
      </c>
    </row>
    <row r="1643" spans="1:12" x14ac:dyDescent="0.2">
      <c r="A1643">
        <v>616.41044999999997</v>
      </c>
      <c r="B1643">
        <v>0.91407000000000005</v>
      </c>
      <c r="C1643">
        <f t="shared" si="125"/>
        <v>3.9020544474423068E-2</v>
      </c>
      <c r="E1643" s="1">
        <v>616.41044999999997</v>
      </c>
      <c r="F1643" s="1">
        <v>0.93157999999999996</v>
      </c>
      <c r="G1643">
        <f t="shared" si="126"/>
        <v>3.0779843863071497E-2</v>
      </c>
      <c r="H1643" s="41">
        <f t="shared" si="127"/>
        <v>1.4315799999999999</v>
      </c>
      <c r="I1643" s="1">
        <v>616.41044999999997</v>
      </c>
      <c r="J1643" s="1">
        <v>0.90798000000000001</v>
      </c>
      <c r="K1643">
        <f t="shared" si="128"/>
        <v>4.1923717542019574E-2</v>
      </c>
      <c r="L1643" s="41">
        <f t="shared" si="129"/>
        <v>1.40798</v>
      </c>
    </row>
    <row r="1644" spans="1:12" x14ac:dyDescent="0.2">
      <c r="A1644">
        <v>614.34888000000001</v>
      </c>
      <c r="B1644">
        <v>0.89776</v>
      </c>
      <c r="C1644">
        <f t="shared" si="125"/>
        <v>4.6839748640618011E-2</v>
      </c>
      <c r="E1644" s="1">
        <v>614.34888000000001</v>
      </c>
      <c r="F1644" s="1">
        <v>0.91257999999999995</v>
      </c>
      <c r="G1644">
        <f t="shared" si="126"/>
        <v>3.972905340777709E-2</v>
      </c>
      <c r="H1644" s="41">
        <f t="shared" si="127"/>
        <v>1.4125799999999999</v>
      </c>
      <c r="I1644" s="1">
        <v>614.34888000000001</v>
      </c>
      <c r="J1644" s="1">
        <v>0.89205999999999996</v>
      </c>
      <c r="K1644">
        <f t="shared" si="128"/>
        <v>4.9605933973008713E-2</v>
      </c>
      <c r="L1644" s="41">
        <f t="shared" si="129"/>
        <v>1.3920599999999999</v>
      </c>
    </row>
    <row r="1645" spans="1:12" x14ac:dyDescent="0.2">
      <c r="A1645">
        <v>612.28729999999996</v>
      </c>
      <c r="B1645">
        <v>0.89349999999999996</v>
      </c>
      <c r="C1645">
        <f t="shared" si="125"/>
        <v>4.8905443158336934E-2</v>
      </c>
      <c r="E1645" s="1">
        <v>612.28729999999996</v>
      </c>
      <c r="F1645" s="1">
        <v>0.90968000000000004</v>
      </c>
      <c r="G1645">
        <f t="shared" si="126"/>
        <v>4.1111353475575735E-2</v>
      </c>
      <c r="H1645" s="41">
        <f t="shared" si="127"/>
        <v>1.40968</v>
      </c>
      <c r="I1645" s="1">
        <v>612.28729999999996</v>
      </c>
      <c r="J1645" s="1">
        <v>0.88782000000000005</v>
      </c>
      <c r="K1645">
        <f t="shared" si="128"/>
        <v>5.1675075810085118E-2</v>
      </c>
      <c r="L1645" s="41">
        <f t="shared" si="129"/>
        <v>1.3878200000000001</v>
      </c>
    </row>
    <row r="1646" spans="1:12" x14ac:dyDescent="0.2">
      <c r="A1646">
        <v>610.22573</v>
      </c>
      <c r="B1646">
        <v>0.89822999999999997</v>
      </c>
      <c r="C1646">
        <f t="shared" si="125"/>
        <v>4.6612444021823768E-2</v>
      </c>
      <c r="E1646" s="1">
        <v>610.22573</v>
      </c>
      <c r="F1646" s="1">
        <v>0.91903999999999997</v>
      </c>
      <c r="G1646">
        <f t="shared" si="126"/>
        <v>3.6665586109831338E-2</v>
      </c>
      <c r="H1646" s="41">
        <f t="shared" si="127"/>
        <v>1.4190399999999999</v>
      </c>
      <c r="I1646" s="1">
        <v>610.22573</v>
      </c>
      <c r="J1646" s="1">
        <v>0.89227000000000001</v>
      </c>
      <c r="K1646">
        <f t="shared" si="128"/>
        <v>4.9503708665334906E-2</v>
      </c>
      <c r="L1646" s="41">
        <f t="shared" si="129"/>
        <v>1.3922699999999999</v>
      </c>
    </row>
    <row r="1647" spans="1:12" x14ac:dyDescent="0.2">
      <c r="A1647">
        <v>608.16416000000004</v>
      </c>
      <c r="B1647">
        <v>0.90210999999999997</v>
      </c>
      <c r="C1647">
        <f t="shared" si="125"/>
        <v>4.4740502945535679E-2</v>
      </c>
      <c r="E1647" s="1">
        <v>608.16416000000004</v>
      </c>
      <c r="F1647" s="1">
        <v>0.92664000000000002</v>
      </c>
      <c r="G1647">
        <f t="shared" si="126"/>
        <v>3.3088956664344832E-2</v>
      </c>
      <c r="H1647" s="41">
        <f t="shared" si="127"/>
        <v>1.4266399999999999</v>
      </c>
      <c r="I1647" s="1">
        <v>608.16416000000004</v>
      </c>
      <c r="J1647" s="1">
        <v>0.89483999999999997</v>
      </c>
      <c r="K1647">
        <f t="shared" si="128"/>
        <v>4.8254610861723599E-2</v>
      </c>
      <c r="L1647" s="41">
        <f t="shared" si="129"/>
        <v>1.3948399999999999</v>
      </c>
    </row>
    <row r="1648" spans="1:12" x14ac:dyDescent="0.2">
      <c r="A1648">
        <v>606.10257999999999</v>
      </c>
      <c r="B1648">
        <v>0.90188000000000001</v>
      </c>
      <c r="C1648">
        <f t="shared" si="125"/>
        <v>4.4851243838089354E-2</v>
      </c>
      <c r="E1648" s="1">
        <v>606.10257999999999</v>
      </c>
      <c r="F1648" s="1">
        <v>0.92764999999999997</v>
      </c>
      <c r="G1648">
        <f t="shared" si="126"/>
        <v>3.2615851087438828E-2</v>
      </c>
      <c r="H1648" s="41">
        <f t="shared" si="127"/>
        <v>1.4276499999999999</v>
      </c>
      <c r="I1648" s="1">
        <v>606.10257999999999</v>
      </c>
      <c r="J1648" s="1">
        <v>0.89244999999999997</v>
      </c>
      <c r="K1648">
        <f t="shared" si="128"/>
        <v>4.9416106120389346E-2</v>
      </c>
      <c r="L1648" s="41">
        <f t="shared" si="129"/>
        <v>1.39245</v>
      </c>
    </row>
    <row r="1649" spans="1:12" x14ac:dyDescent="0.2">
      <c r="A1649">
        <v>604.04101000000003</v>
      </c>
      <c r="B1649">
        <v>0.89849999999999997</v>
      </c>
      <c r="C1649">
        <f t="shared" si="125"/>
        <v>4.6481918555007433E-2</v>
      </c>
      <c r="E1649" s="1">
        <v>604.04101000000003</v>
      </c>
      <c r="F1649" s="1">
        <v>0.92461000000000004</v>
      </c>
      <c r="G1649">
        <f t="shared" si="126"/>
        <v>3.4041413816676337E-2</v>
      </c>
      <c r="H1649" s="41">
        <f t="shared" si="127"/>
        <v>1.4246099999999999</v>
      </c>
      <c r="I1649" s="1">
        <v>604.04101000000003</v>
      </c>
      <c r="J1649" s="1">
        <v>0.88753000000000004</v>
      </c>
      <c r="K1649">
        <f t="shared" si="128"/>
        <v>5.1816958144128629E-2</v>
      </c>
      <c r="L1649" s="41">
        <f t="shared" si="129"/>
        <v>1.3875299999999999</v>
      </c>
    </row>
    <row r="1650" spans="1:12" x14ac:dyDescent="0.2">
      <c r="A1650">
        <v>601.97943999999995</v>
      </c>
      <c r="B1650">
        <v>0.89375000000000004</v>
      </c>
      <c r="C1650">
        <f t="shared" si="125"/>
        <v>4.8783945190862918E-2</v>
      </c>
      <c r="E1650" s="1">
        <v>601.97943999999995</v>
      </c>
      <c r="F1650" s="1">
        <v>0.92132000000000003</v>
      </c>
      <c r="G1650">
        <f t="shared" si="126"/>
        <v>3.5589501077189625E-2</v>
      </c>
      <c r="H1650" s="41">
        <f t="shared" si="127"/>
        <v>1.4213200000000001</v>
      </c>
      <c r="I1650" s="1">
        <v>601.97943999999995</v>
      </c>
      <c r="J1650" s="1">
        <v>0.88229999999999997</v>
      </c>
      <c r="K1650">
        <f t="shared" si="128"/>
        <v>5.4383720773268272E-2</v>
      </c>
      <c r="L1650" s="41">
        <f t="shared" si="129"/>
        <v>1.3822999999999999</v>
      </c>
    </row>
    <row r="1651" spans="1:12" x14ac:dyDescent="0.2">
      <c r="A1651">
        <v>599.91786000000002</v>
      </c>
      <c r="B1651">
        <v>0.88976</v>
      </c>
      <c r="C1651">
        <f t="shared" si="125"/>
        <v>5.0727122267174872E-2</v>
      </c>
      <c r="E1651" s="1">
        <v>599.91786000000002</v>
      </c>
      <c r="F1651" s="1">
        <v>0.92023999999999995</v>
      </c>
      <c r="G1651">
        <f t="shared" si="126"/>
        <v>3.6098893216710823E-2</v>
      </c>
      <c r="H1651" s="41">
        <f t="shared" si="127"/>
        <v>1.4202399999999999</v>
      </c>
      <c r="I1651" s="1">
        <v>599.91786000000002</v>
      </c>
      <c r="J1651" s="1">
        <v>0.87905</v>
      </c>
      <c r="K1651">
        <f t="shared" si="128"/>
        <v>5.5986421733371233E-2</v>
      </c>
      <c r="L1651" s="41">
        <f t="shared" si="129"/>
        <v>1.3790499999999999</v>
      </c>
    </row>
    <row r="1652" spans="1:12" x14ac:dyDescent="0.2">
      <c r="A1652">
        <v>597.85628999999994</v>
      </c>
      <c r="B1652">
        <v>0.88837999999999995</v>
      </c>
      <c r="C1652">
        <f t="shared" si="125"/>
        <v>5.1401227236811738E-2</v>
      </c>
      <c r="E1652" s="1">
        <v>597.85628999999994</v>
      </c>
      <c r="F1652" s="1">
        <v>0.92195000000000005</v>
      </c>
      <c r="G1652">
        <f t="shared" si="126"/>
        <v>3.5292631346490452E-2</v>
      </c>
      <c r="H1652" s="41">
        <f t="shared" si="127"/>
        <v>1.42195</v>
      </c>
      <c r="I1652" s="1">
        <v>597.85628999999994</v>
      </c>
      <c r="J1652" s="1">
        <v>0.87894000000000005</v>
      </c>
      <c r="K1652">
        <f t="shared" si="128"/>
        <v>5.6040770612570373E-2</v>
      </c>
      <c r="L1652" s="41">
        <f t="shared" si="129"/>
        <v>1.3789400000000001</v>
      </c>
    </row>
    <row r="1653" spans="1:12" x14ac:dyDescent="0.2">
      <c r="A1653">
        <v>595.79471999999998</v>
      </c>
      <c r="B1653">
        <v>0.89007999999999998</v>
      </c>
      <c r="C1653">
        <f t="shared" si="125"/>
        <v>5.0570957403247269E-2</v>
      </c>
      <c r="E1653" s="1">
        <v>595.79471999999998</v>
      </c>
      <c r="F1653" s="1">
        <v>0.92518</v>
      </c>
      <c r="G1653">
        <f t="shared" si="126"/>
        <v>3.3773764123986957E-2</v>
      </c>
      <c r="H1653" s="41">
        <f t="shared" si="127"/>
        <v>1.4251800000000001</v>
      </c>
      <c r="I1653" s="1">
        <v>595.79471999999998</v>
      </c>
      <c r="J1653" s="1">
        <v>0.88051999999999997</v>
      </c>
      <c r="K1653">
        <f t="shared" si="128"/>
        <v>5.5260775084560863E-2</v>
      </c>
      <c r="L1653" s="41">
        <f t="shared" si="129"/>
        <v>1.38052</v>
      </c>
    </row>
    <row r="1654" spans="1:12" x14ac:dyDescent="0.2">
      <c r="A1654">
        <v>593.73314000000005</v>
      </c>
      <c r="B1654">
        <v>0.89361000000000002</v>
      </c>
      <c r="C1654">
        <f t="shared" si="125"/>
        <v>4.8851979865008992E-2</v>
      </c>
      <c r="E1654" s="1">
        <v>593.73314000000005</v>
      </c>
      <c r="F1654" s="1">
        <v>0.92825000000000002</v>
      </c>
      <c r="G1654">
        <f t="shared" si="126"/>
        <v>3.2335042101803484E-2</v>
      </c>
      <c r="H1654" s="41">
        <f t="shared" si="127"/>
        <v>1.42825</v>
      </c>
      <c r="I1654" s="1">
        <v>593.73314000000005</v>
      </c>
      <c r="J1654" s="1">
        <v>0.88293999999999995</v>
      </c>
      <c r="K1654">
        <f t="shared" si="128"/>
        <v>5.4068807808915938E-2</v>
      </c>
      <c r="L1654" s="41">
        <f t="shared" si="129"/>
        <v>1.3829400000000001</v>
      </c>
    </row>
    <row r="1655" spans="1:12" x14ac:dyDescent="0.2">
      <c r="A1655">
        <v>591.67156999999997</v>
      </c>
      <c r="B1655">
        <v>0.89715999999999996</v>
      </c>
      <c r="C1655">
        <f t="shared" si="125"/>
        <v>4.7130097735672595E-2</v>
      </c>
      <c r="E1655" s="1">
        <v>591.67156999999997</v>
      </c>
      <c r="F1655" s="1">
        <v>0.93093000000000004</v>
      </c>
      <c r="G1655">
        <f t="shared" si="126"/>
        <v>3.1082973966746252E-2</v>
      </c>
      <c r="H1655" s="41">
        <f t="shared" si="127"/>
        <v>1.43093</v>
      </c>
      <c r="I1655" s="1">
        <v>591.67156999999997</v>
      </c>
      <c r="J1655" s="1">
        <v>0.88602000000000003</v>
      </c>
      <c r="K1655">
        <f t="shared" si="128"/>
        <v>5.2556474736420285E-2</v>
      </c>
      <c r="L1655" s="41">
        <f t="shared" si="129"/>
        <v>1.38602</v>
      </c>
    </row>
    <row r="1656" spans="1:12" x14ac:dyDescent="0.2">
      <c r="A1656">
        <v>589.61</v>
      </c>
      <c r="B1656">
        <v>0.89998999999999996</v>
      </c>
      <c r="C1656">
        <f t="shared" si="125"/>
        <v>4.5762316081726997E-2</v>
      </c>
      <c r="E1656" s="1">
        <v>589.61</v>
      </c>
      <c r="F1656" s="1">
        <v>0.93408000000000002</v>
      </c>
      <c r="G1656">
        <f t="shared" si="126"/>
        <v>2.9615926692079703E-2</v>
      </c>
      <c r="H1656" s="41">
        <f t="shared" si="127"/>
        <v>1.43408</v>
      </c>
      <c r="I1656" s="1">
        <v>589.61</v>
      </c>
      <c r="J1656" s="1">
        <v>0.88922999999999996</v>
      </c>
      <c r="K1656">
        <f t="shared" si="128"/>
        <v>5.0985893909757073E-2</v>
      </c>
      <c r="L1656" s="41">
        <f t="shared" si="129"/>
        <v>1.38923</v>
      </c>
    </row>
    <row r="1657" spans="1:12" x14ac:dyDescent="0.2">
      <c r="A1657">
        <v>587.54841999999996</v>
      </c>
      <c r="B1657">
        <v>0.90261999999999998</v>
      </c>
      <c r="C1657">
        <f t="shared" si="125"/>
        <v>4.449504773432237E-2</v>
      </c>
      <c r="E1657" s="1">
        <v>587.54841999999996</v>
      </c>
      <c r="F1657" s="1">
        <v>0.93786999999999998</v>
      </c>
      <c r="G1657">
        <f t="shared" si="126"/>
        <v>2.7857355859062724E-2</v>
      </c>
      <c r="H1657" s="41">
        <f t="shared" si="127"/>
        <v>1.43787</v>
      </c>
      <c r="I1657" s="1">
        <v>587.54841999999996</v>
      </c>
      <c r="J1657" s="1">
        <v>0.89263000000000003</v>
      </c>
      <c r="K1657">
        <f t="shared" si="128"/>
        <v>4.9328521242392218E-2</v>
      </c>
      <c r="L1657" s="41">
        <f t="shared" si="129"/>
        <v>1.39263</v>
      </c>
    </row>
    <row r="1658" spans="1:12" x14ac:dyDescent="0.2">
      <c r="A1658">
        <v>585.48685</v>
      </c>
      <c r="B1658">
        <v>0.90527000000000002</v>
      </c>
      <c r="C1658">
        <f t="shared" si="125"/>
        <v>4.3221871599391191E-2</v>
      </c>
      <c r="E1658" s="1">
        <v>585.48685</v>
      </c>
      <c r="F1658" s="1">
        <v>0.94088000000000005</v>
      </c>
      <c r="G1658">
        <f t="shared" si="126"/>
        <v>2.6465763035109478E-2</v>
      </c>
      <c r="H1658" s="41">
        <f t="shared" si="127"/>
        <v>1.4408799999999999</v>
      </c>
      <c r="I1658" s="1">
        <v>585.48685</v>
      </c>
      <c r="J1658" s="1">
        <v>0.89554</v>
      </c>
      <c r="K1658">
        <f t="shared" si="128"/>
        <v>4.7915011276358666E-2</v>
      </c>
      <c r="L1658" s="41">
        <f t="shared" si="129"/>
        <v>1.39554</v>
      </c>
    </row>
    <row r="1659" spans="1:12" x14ac:dyDescent="0.2">
      <c r="A1659">
        <v>583.42528000000004</v>
      </c>
      <c r="B1659">
        <v>0.90658000000000005</v>
      </c>
      <c r="C1659">
        <f t="shared" si="125"/>
        <v>4.2593866112811678E-2</v>
      </c>
      <c r="E1659" s="1">
        <v>583.42528000000004</v>
      </c>
      <c r="F1659" s="1">
        <v>0.94199999999999995</v>
      </c>
      <c r="G1659">
        <f t="shared" si="126"/>
        <v>2.5949097207122625E-2</v>
      </c>
      <c r="H1659" s="41">
        <f t="shared" si="127"/>
        <v>1.4419999999999999</v>
      </c>
      <c r="I1659" s="1">
        <v>583.42528000000004</v>
      </c>
      <c r="J1659" s="1">
        <v>0.89666000000000001</v>
      </c>
      <c r="K1659">
        <f t="shared" si="128"/>
        <v>4.7372203684513822E-2</v>
      </c>
      <c r="L1659" s="41">
        <f t="shared" si="129"/>
        <v>1.39666</v>
      </c>
    </row>
    <row r="1660" spans="1:12" x14ac:dyDescent="0.2">
      <c r="A1660">
        <v>581.36369999999999</v>
      </c>
      <c r="B1660">
        <v>0.90615999999999997</v>
      </c>
      <c r="C1660">
        <f t="shared" si="125"/>
        <v>4.2795112497470623E-2</v>
      </c>
      <c r="E1660" s="1">
        <v>581.36369999999999</v>
      </c>
      <c r="F1660" s="1">
        <v>0.94152999999999998</v>
      </c>
      <c r="G1660">
        <f t="shared" si="126"/>
        <v>2.6165837488117467E-2</v>
      </c>
      <c r="H1660" s="41">
        <f t="shared" si="127"/>
        <v>1.44153</v>
      </c>
      <c r="I1660" s="1">
        <v>581.36369999999999</v>
      </c>
      <c r="J1660" s="1">
        <v>0.89637</v>
      </c>
      <c r="K1660">
        <f t="shared" si="128"/>
        <v>4.7512687001413381E-2</v>
      </c>
      <c r="L1660" s="41">
        <f t="shared" si="129"/>
        <v>1.3963700000000001</v>
      </c>
    </row>
    <row r="1661" spans="1:12" x14ac:dyDescent="0.2">
      <c r="A1661">
        <v>579.30213000000003</v>
      </c>
      <c r="B1661">
        <v>0.90519000000000005</v>
      </c>
      <c r="C1661">
        <f t="shared" si="125"/>
        <v>4.3260252517583059E-2</v>
      </c>
      <c r="E1661" s="1">
        <v>579.30213000000003</v>
      </c>
      <c r="F1661" s="1">
        <v>0.94030999999999998</v>
      </c>
      <c r="G1661">
        <f t="shared" si="126"/>
        <v>2.6728945236014819E-2</v>
      </c>
      <c r="H1661" s="41">
        <f t="shared" si="127"/>
        <v>1.44031</v>
      </c>
      <c r="I1661" s="1">
        <v>579.30213000000003</v>
      </c>
      <c r="J1661" s="1">
        <v>0.89571999999999996</v>
      </c>
      <c r="K1661">
        <f t="shared" si="128"/>
        <v>4.7827728573673761E-2</v>
      </c>
      <c r="L1661" s="41">
        <f t="shared" si="129"/>
        <v>1.3957199999999998</v>
      </c>
    </row>
    <row r="1662" spans="1:12" x14ac:dyDescent="0.2">
      <c r="A1662">
        <v>577.24055999999996</v>
      </c>
      <c r="B1662">
        <v>0.90371999999999997</v>
      </c>
      <c r="C1662">
        <f t="shared" si="125"/>
        <v>4.3966106351031674E-2</v>
      </c>
      <c r="E1662" s="1">
        <v>577.24055999999996</v>
      </c>
      <c r="F1662" s="1">
        <v>0.93937999999999999</v>
      </c>
      <c r="G1662">
        <f t="shared" si="126"/>
        <v>2.7158690461159804E-2</v>
      </c>
      <c r="H1662" s="41">
        <f t="shared" si="127"/>
        <v>1.4393799999999999</v>
      </c>
      <c r="I1662" s="1">
        <v>577.24055999999996</v>
      </c>
      <c r="J1662" s="1">
        <v>0.89542999999999995</v>
      </c>
      <c r="K1662">
        <f t="shared" si="128"/>
        <v>4.7968359342567955E-2</v>
      </c>
      <c r="L1662" s="41">
        <f t="shared" si="129"/>
        <v>1.3954299999999999</v>
      </c>
    </row>
    <row r="1663" spans="1:12" x14ac:dyDescent="0.2">
      <c r="A1663">
        <v>575.17898000000002</v>
      </c>
      <c r="B1663">
        <v>0.90203999999999995</v>
      </c>
      <c r="C1663">
        <f t="shared" si="125"/>
        <v>4.4774203706280088E-2</v>
      </c>
      <c r="E1663" s="1">
        <v>575.17898000000002</v>
      </c>
      <c r="F1663" s="1">
        <v>0.93889</v>
      </c>
      <c r="G1663">
        <f t="shared" si="126"/>
        <v>2.7385286531969887E-2</v>
      </c>
      <c r="H1663" s="41">
        <f t="shared" si="127"/>
        <v>1.43889</v>
      </c>
      <c r="I1663" s="1">
        <v>575.17898000000002</v>
      </c>
      <c r="J1663" s="1">
        <v>0.89553000000000005</v>
      </c>
      <c r="K1663">
        <f t="shared" si="128"/>
        <v>4.7919860829775396E-2</v>
      </c>
      <c r="L1663" s="41">
        <f t="shared" si="129"/>
        <v>1.3955299999999999</v>
      </c>
    </row>
    <row r="1664" spans="1:12" x14ac:dyDescent="0.2">
      <c r="A1664">
        <v>573.11740999999995</v>
      </c>
      <c r="B1664">
        <v>0.90142999999999995</v>
      </c>
      <c r="C1664">
        <f t="shared" si="125"/>
        <v>4.5067992506829718E-2</v>
      </c>
      <c r="E1664" s="1">
        <v>573.11740999999995</v>
      </c>
      <c r="F1664" s="1">
        <v>0.93899999999999995</v>
      </c>
      <c r="G1664">
        <f t="shared" si="126"/>
        <v>2.7334407733889076E-2</v>
      </c>
      <c r="H1664" s="41">
        <f t="shared" si="127"/>
        <v>1.4390000000000001</v>
      </c>
      <c r="I1664" s="1">
        <v>573.11740999999995</v>
      </c>
      <c r="J1664" s="1">
        <v>0.89527999999999996</v>
      </c>
      <c r="K1664">
        <f t="shared" si="128"/>
        <v>4.8041117268125835E-2</v>
      </c>
      <c r="L1664" s="41">
        <f t="shared" si="129"/>
        <v>1.3952800000000001</v>
      </c>
    </row>
    <row r="1665" spans="1:12" x14ac:dyDescent="0.2">
      <c r="A1665">
        <v>571.05583999999999</v>
      </c>
      <c r="B1665">
        <v>0.90188000000000001</v>
      </c>
      <c r="C1665">
        <f t="shared" si="125"/>
        <v>4.4851243838089354E-2</v>
      </c>
      <c r="E1665" s="1">
        <v>571.05583999999999</v>
      </c>
      <c r="F1665" s="1">
        <v>0.93996000000000002</v>
      </c>
      <c r="G1665">
        <f t="shared" si="126"/>
        <v>2.689062740976831E-2</v>
      </c>
      <c r="H1665" s="41">
        <f t="shared" si="127"/>
        <v>1.4399600000000001</v>
      </c>
      <c r="I1665" s="1">
        <v>571.05583999999999</v>
      </c>
      <c r="J1665" s="1">
        <v>0.89502999999999999</v>
      </c>
      <c r="K1665">
        <f t="shared" si="128"/>
        <v>4.8162407571125311E-2</v>
      </c>
      <c r="L1665" s="41">
        <f t="shared" si="129"/>
        <v>1.39503</v>
      </c>
    </row>
    <row r="1666" spans="1:12" x14ac:dyDescent="0.2">
      <c r="A1666">
        <v>568.99426000000005</v>
      </c>
      <c r="B1666">
        <v>0.90237999999999996</v>
      </c>
      <c r="C1666">
        <f t="shared" si="125"/>
        <v>4.4610538788362269E-2</v>
      </c>
      <c r="E1666" s="1">
        <v>568.99426000000005</v>
      </c>
      <c r="F1666" s="1">
        <v>0.94101999999999997</v>
      </c>
      <c r="G1666">
        <f t="shared" si="126"/>
        <v>2.6401146182377041E-2</v>
      </c>
      <c r="H1666" s="41">
        <f t="shared" si="127"/>
        <v>1.44102</v>
      </c>
      <c r="I1666" s="1">
        <v>568.99426000000005</v>
      </c>
      <c r="J1666" s="1">
        <v>0.89593</v>
      </c>
      <c r="K1666">
        <f t="shared" si="128"/>
        <v>4.7725920919704075E-2</v>
      </c>
      <c r="L1666" s="41">
        <f t="shared" si="129"/>
        <v>1.3959299999999999</v>
      </c>
    </row>
    <row r="1667" spans="1:12" x14ac:dyDescent="0.2">
      <c r="A1667">
        <v>566.93268999999998</v>
      </c>
      <c r="B1667">
        <v>0.90330999999999995</v>
      </c>
      <c r="C1667">
        <f t="shared" ref="C1667:C1730" si="130">LOG10(1/B1667)</f>
        <v>4.4163181928787321E-2</v>
      </c>
      <c r="E1667" s="1">
        <v>566.93268999999998</v>
      </c>
      <c r="F1667" s="1">
        <v>0.94174999999999998</v>
      </c>
      <c r="G1667">
        <f t="shared" si="126"/>
        <v>2.6064371124694806E-2</v>
      </c>
      <c r="H1667" s="41">
        <f t="shared" si="127"/>
        <v>1.4417499999999999</v>
      </c>
      <c r="I1667" s="1">
        <v>566.93268999999998</v>
      </c>
      <c r="J1667" s="1">
        <v>0.89788000000000001</v>
      </c>
      <c r="K1667">
        <f t="shared" si="128"/>
        <v>4.6781702108010186E-2</v>
      </c>
      <c r="L1667" s="41">
        <f t="shared" si="129"/>
        <v>1.39788</v>
      </c>
    </row>
    <row r="1668" spans="1:12" x14ac:dyDescent="0.2">
      <c r="A1668">
        <v>564.87111000000004</v>
      </c>
      <c r="B1668">
        <v>0.9052</v>
      </c>
      <c r="C1668">
        <f t="shared" si="130"/>
        <v>4.3255454717308996E-2</v>
      </c>
      <c r="E1668" s="1">
        <v>564.87111000000004</v>
      </c>
      <c r="F1668" s="1">
        <v>0.94225000000000003</v>
      </c>
      <c r="G1668">
        <f t="shared" ref="G1668:G1731" si="131">LOG10(1/F1668)</f>
        <v>2.5833853878357415E-2</v>
      </c>
      <c r="H1668" s="41">
        <f t="shared" ref="H1668:H1731" si="132">F1668+0.5</f>
        <v>1.44225</v>
      </c>
      <c r="I1668" s="1">
        <v>564.87111000000004</v>
      </c>
      <c r="J1668" s="1">
        <v>0.89978999999999998</v>
      </c>
      <c r="K1668">
        <f t="shared" ref="K1668:K1731" si="133">LOG10(1/J1668)</f>
        <v>4.5858837764086176E-2</v>
      </c>
      <c r="L1668" s="41">
        <f t="shared" ref="L1668:L1731" si="134">J1668+0.5</f>
        <v>1.3997899999999999</v>
      </c>
    </row>
    <row r="1669" spans="1:12" x14ac:dyDescent="0.2">
      <c r="A1669">
        <v>562.80953999999997</v>
      </c>
      <c r="B1669">
        <v>0.90715000000000001</v>
      </c>
      <c r="C1669">
        <f t="shared" si="130"/>
        <v>4.2320895094154466E-2</v>
      </c>
      <c r="E1669" s="1">
        <v>562.80953999999997</v>
      </c>
      <c r="F1669" s="1">
        <v>0.94299999999999995</v>
      </c>
      <c r="G1669">
        <f t="shared" si="131"/>
        <v>2.5488307262671636E-2</v>
      </c>
      <c r="H1669" s="41">
        <f t="shared" si="132"/>
        <v>1.4430000000000001</v>
      </c>
      <c r="I1669" s="1">
        <v>562.80953999999997</v>
      </c>
      <c r="J1669" s="1">
        <v>0.90156999999999998</v>
      </c>
      <c r="K1669">
        <f t="shared" si="133"/>
        <v>4.5000547994806794E-2</v>
      </c>
      <c r="L1669" s="41">
        <f t="shared" si="134"/>
        <v>1.40157</v>
      </c>
    </row>
    <row r="1670" spans="1:12" x14ac:dyDescent="0.2">
      <c r="A1670">
        <v>560.74797000000001</v>
      </c>
      <c r="B1670">
        <v>0.90873999999999999</v>
      </c>
      <c r="C1670">
        <f t="shared" si="130"/>
        <v>4.1560355190638235E-2</v>
      </c>
      <c r="E1670" s="1">
        <v>560.74797000000001</v>
      </c>
      <c r="F1670" s="1">
        <v>0.94382999999999995</v>
      </c>
      <c r="G1670">
        <f t="shared" si="131"/>
        <v>2.5106222556333317E-2</v>
      </c>
      <c r="H1670" s="41">
        <f t="shared" si="132"/>
        <v>1.4438299999999999</v>
      </c>
      <c r="I1670" s="1">
        <v>560.74797000000001</v>
      </c>
      <c r="J1670" s="1">
        <v>0.90419000000000005</v>
      </c>
      <c r="K1670">
        <f t="shared" si="133"/>
        <v>4.37403004081552E-2</v>
      </c>
      <c r="L1670" s="41">
        <f t="shared" si="134"/>
        <v>1.40419</v>
      </c>
    </row>
    <row r="1671" spans="1:12" x14ac:dyDescent="0.2">
      <c r="A1671">
        <v>558.68638999999996</v>
      </c>
      <c r="B1671">
        <v>0.91103000000000001</v>
      </c>
      <c r="C1671">
        <f t="shared" si="130"/>
        <v>4.0467321578114203E-2</v>
      </c>
      <c r="E1671" s="1">
        <v>558.68638999999996</v>
      </c>
      <c r="F1671" s="1">
        <v>0.94472</v>
      </c>
      <c r="G1671">
        <f t="shared" si="131"/>
        <v>2.4696890404674349E-2</v>
      </c>
      <c r="H1671" s="41">
        <f t="shared" si="132"/>
        <v>1.44472</v>
      </c>
      <c r="I1671" s="1">
        <v>558.68638999999996</v>
      </c>
      <c r="J1671" s="1">
        <v>0.90819000000000005</v>
      </c>
      <c r="K1671">
        <f t="shared" si="133"/>
        <v>4.1823284386966753E-2</v>
      </c>
      <c r="L1671" s="41">
        <f t="shared" si="134"/>
        <v>1.4081900000000001</v>
      </c>
    </row>
    <row r="1672" spans="1:12" x14ac:dyDescent="0.2">
      <c r="A1672">
        <v>556.62482</v>
      </c>
      <c r="B1672">
        <v>0.91496</v>
      </c>
      <c r="C1672">
        <f t="shared" si="130"/>
        <v>3.8597891899669959E-2</v>
      </c>
      <c r="E1672" s="1">
        <v>556.62482</v>
      </c>
      <c r="F1672" s="1">
        <v>0.94738</v>
      </c>
      <c r="G1672">
        <f t="shared" si="131"/>
        <v>2.3475787838292957E-2</v>
      </c>
      <c r="H1672" s="41">
        <f t="shared" si="132"/>
        <v>1.4473799999999999</v>
      </c>
      <c r="I1672" s="1">
        <v>556.62482</v>
      </c>
      <c r="J1672" s="1">
        <v>0.91351000000000004</v>
      </c>
      <c r="K1672">
        <f t="shared" si="133"/>
        <v>3.9286694155944428E-2</v>
      </c>
      <c r="L1672" s="41">
        <f t="shared" si="134"/>
        <v>1.41351</v>
      </c>
    </row>
    <row r="1673" spans="1:12" x14ac:dyDescent="0.2">
      <c r="A1673">
        <v>554.56325000000004</v>
      </c>
      <c r="B1673">
        <v>0.91937999999999998</v>
      </c>
      <c r="C1673">
        <f t="shared" si="130"/>
        <v>3.65049480341679E-2</v>
      </c>
      <c r="E1673" s="1">
        <v>554.56325000000004</v>
      </c>
      <c r="F1673" s="1">
        <v>0.95142000000000004</v>
      </c>
      <c r="G1673">
        <f t="shared" si="131"/>
        <v>2.1627723424480074E-2</v>
      </c>
      <c r="H1673" s="41">
        <f t="shared" si="132"/>
        <v>1.4514200000000002</v>
      </c>
      <c r="I1673" s="1">
        <v>554.56325000000004</v>
      </c>
      <c r="J1673" s="1">
        <v>0.92003999999999997</v>
      </c>
      <c r="K1673">
        <f t="shared" si="133"/>
        <v>3.6193290696140711E-2</v>
      </c>
      <c r="L1673" s="41">
        <f t="shared" si="134"/>
        <v>1.42004</v>
      </c>
    </row>
    <row r="1674" spans="1:12" x14ac:dyDescent="0.2">
      <c r="A1674">
        <v>552.50166999999999</v>
      </c>
      <c r="B1674">
        <v>0.92303999999999997</v>
      </c>
      <c r="C1674">
        <f t="shared" si="130"/>
        <v>3.4779478385932955E-2</v>
      </c>
      <c r="E1674" s="1">
        <v>552.50166999999999</v>
      </c>
      <c r="F1674" s="1">
        <v>0.95487</v>
      </c>
      <c r="G1674">
        <f t="shared" si="131"/>
        <v>2.0055751060972574E-2</v>
      </c>
      <c r="H1674" s="41">
        <f t="shared" si="132"/>
        <v>1.4548700000000001</v>
      </c>
      <c r="I1674" s="1">
        <v>552.50166999999999</v>
      </c>
      <c r="J1674" s="1">
        <v>0.92642999999999998</v>
      </c>
      <c r="K1674">
        <f t="shared" si="133"/>
        <v>3.3187389903877186E-2</v>
      </c>
      <c r="L1674" s="41">
        <f t="shared" si="134"/>
        <v>1.4264299999999999</v>
      </c>
    </row>
    <row r="1675" spans="1:12" x14ac:dyDescent="0.2">
      <c r="A1675">
        <v>550.44010000000003</v>
      </c>
      <c r="B1675">
        <v>0.92740999999999996</v>
      </c>
      <c r="C1675">
        <f t="shared" si="130"/>
        <v>3.2728225540274193E-2</v>
      </c>
      <c r="E1675" s="1">
        <v>550.44010000000003</v>
      </c>
      <c r="F1675" s="1">
        <v>0.95767000000000002</v>
      </c>
      <c r="G1675">
        <f t="shared" si="131"/>
        <v>1.8784117089267013E-2</v>
      </c>
      <c r="H1675" s="41">
        <f t="shared" si="132"/>
        <v>1.45767</v>
      </c>
      <c r="I1675" s="1">
        <v>550.44010000000003</v>
      </c>
      <c r="J1675" s="1">
        <v>0.93154000000000003</v>
      </c>
      <c r="K1675">
        <f t="shared" si="133"/>
        <v>3.0798491915026011E-2</v>
      </c>
      <c r="L1675" s="41">
        <f t="shared" si="134"/>
        <v>1.43154</v>
      </c>
    </row>
    <row r="1676" spans="1:12" x14ac:dyDescent="0.2">
      <c r="A1676">
        <v>548.37852999999996</v>
      </c>
      <c r="B1676">
        <v>0.93264000000000002</v>
      </c>
      <c r="C1676">
        <f t="shared" si="130"/>
        <v>3.0285962024630228E-2</v>
      </c>
      <c r="E1676" s="1">
        <v>548.37852999999996</v>
      </c>
      <c r="F1676" s="1">
        <v>0.95992999999999995</v>
      </c>
      <c r="G1676">
        <f t="shared" si="131"/>
        <v>1.7760435420997079E-2</v>
      </c>
      <c r="H1676" s="41">
        <f t="shared" si="132"/>
        <v>1.4599299999999999</v>
      </c>
      <c r="I1676" s="1">
        <v>548.37852999999996</v>
      </c>
      <c r="J1676" s="1">
        <v>0.93576000000000004</v>
      </c>
      <c r="K1676">
        <f t="shared" si="133"/>
        <v>2.883552310040827E-2</v>
      </c>
      <c r="L1676" s="41">
        <f t="shared" si="134"/>
        <v>1.4357600000000001</v>
      </c>
    </row>
    <row r="1677" spans="1:12" x14ac:dyDescent="0.2">
      <c r="A1677">
        <v>546.31695000000002</v>
      </c>
      <c r="B1677">
        <v>0.93683000000000005</v>
      </c>
      <c r="C1677">
        <f t="shared" si="130"/>
        <v>2.8339210350462267E-2</v>
      </c>
      <c r="E1677" s="1">
        <v>546.31695000000002</v>
      </c>
      <c r="F1677" s="1">
        <v>0.96147000000000005</v>
      </c>
      <c r="G1677">
        <f t="shared" si="131"/>
        <v>1.7064262166759006E-2</v>
      </c>
      <c r="H1677" s="41">
        <f t="shared" si="132"/>
        <v>1.46147</v>
      </c>
      <c r="I1677" s="1">
        <v>546.31695000000002</v>
      </c>
      <c r="J1677" s="1">
        <v>0.93935000000000002</v>
      </c>
      <c r="K1677">
        <f t="shared" si="133"/>
        <v>2.7172560292863308E-2</v>
      </c>
      <c r="L1677" s="41">
        <f t="shared" si="134"/>
        <v>1.4393500000000001</v>
      </c>
    </row>
    <row r="1678" spans="1:12" x14ac:dyDescent="0.2">
      <c r="A1678">
        <v>544.25537999999995</v>
      </c>
      <c r="B1678">
        <v>0.93938999999999995</v>
      </c>
      <c r="C1678">
        <f t="shared" si="130"/>
        <v>2.7154067282357655E-2</v>
      </c>
      <c r="E1678" s="1">
        <v>544.25537999999995</v>
      </c>
      <c r="F1678" s="1">
        <v>0.96279999999999999</v>
      </c>
      <c r="G1678">
        <f t="shared" si="131"/>
        <v>1.6463918397007626E-2</v>
      </c>
      <c r="H1678" s="41">
        <f t="shared" si="132"/>
        <v>1.4628000000000001</v>
      </c>
      <c r="I1678" s="1">
        <v>544.25537999999995</v>
      </c>
      <c r="J1678" s="1">
        <v>0.94211</v>
      </c>
      <c r="K1678">
        <f t="shared" si="133"/>
        <v>2.5898386374885E-2</v>
      </c>
      <c r="L1678" s="41">
        <f t="shared" si="134"/>
        <v>1.44211</v>
      </c>
    </row>
    <row r="1679" spans="1:12" x14ac:dyDescent="0.2">
      <c r="A1679">
        <v>542.19380999999998</v>
      </c>
      <c r="B1679">
        <v>0.94050999999999996</v>
      </c>
      <c r="C1679">
        <f t="shared" si="130"/>
        <v>2.6636582440310804E-2</v>
      </c>
      <c r="E1679" s="1">
        <v>542.19380999999998</v>
      </c>
      <c r="F1679" s="1">
        <v>0.96365000000000001</v>
      </c>
      <c r="G1679">
        <f t="shared" si="131"/>
        <v>1.6080674260307223E-2</v>
      </c>
      <c r="H1679" s="41">
        <f t="shared" si="132"/>
        <v>1.4636499999999999</v>
      </c>
      <c r="I1679" s="1">
        <v>542.19380999999998</v>
      </c>
      <c r="J1679" s="1">
        <v>0.94313999999999998</v>
      </c>
      <c r="K1679">
        <f t="shared" si="133"/>
        <v>2.542383566716111E-2</v>
      </c>
      <c r="L1679" s="41">
        <f t="shared" si="134"/>
        <v>1.4431400000000001</v>
      </c>
    </row>
    <row r="1680" spans="1:12" x14ac:dyDescent="0.2">
      <c r="A1680">
        <v>540.13223000000005</v>
      </c>
      <c r="B1680">
        <v>0.94105000000000005</v>
      </c>
      <c r="C1680">
        <f t="shared" si="130"/>
        <v>2.6387300964655896E-2</v>
      </c>
      <c r="E1680" s="1">
        <v>540.13223000000005</v>
      </c>
      <c r="F1680" s="1">
        <v>0.96304999999999996</v>
      </c>
      <c r="G1680">
        <f t="shared" si="131"/>
        <v>1.6351164422310067E-2</v>
      </c>
      <c r="H1680" s="41">
        <f t="shared" si="132"/>
        <v>1.46305</v>
      </c>
      <c r="I1680" s="1">
        <v>540.13223000000005</v>
      </c>
      <c r="J1680" s="1">
        <v>0.94208000000000003</v>
      </c>
      <c r="K1680">
        <f t="shared" si="133"/>
        <v>2.5912216014632804E-2</v>
      </c>
      <c r="L1680" s="41">
        <f t="shared" si="134"/>
        <v>1.44208</v>
      </c>
    </row>
    <row r="1681" spans="1:12" x14ac:dyDescent="0.2">
      <c r="A1681">
        <v>538.07065999999998</v>
      </c>
      <c r="B1681">
        <v>0.94008999999999998</v>
      </c>
      <c r="C1681">
        <f t="shared" si="130"/>
        <v>2.6830567004207398E-2</v>
      </c>
      <c r="E1681" s="1">
        <v>538.07065999999998</v>
      </c>
      <c r="F1681" s="1">
        <v>0.95989000000000002</v>
      </c>
      <c r="G1681">
        <f t="shared" si="131"/>
        <v>1.7778532721034124E-2</v>
      </c>
      <c r="H1681" s="41">
        <f t="shared" si="132"/>
        <v>1.4598900000000001</v>
      </c>
      <c r="I1681" s="1">
        <v>538.07065999999998</v>
      </c>
      <c r="J1681" s="1">
        <v>0.93881000000000003</v>
      </c>
      <c r="K1681">
        <f t="shared" si="133"/>
        <v>2.742229303841209E-2</v>
      </c>
      <c r="L1681" s="41">
        <f t="shared" si="134"/>
        <v>1.4388100000000001</v>
      </c>
    </row>
    <row r="1682" spans="1:12" x14ac:dyDescent="0.2">
      <c r="A1682">
        <v>536.00909000000001</v>
      </c>
      <c r="B1682">
        <v>0.93411999999999995</v>
      </c>
      <c r="C1682">
        <f t="shared" si="130"/>
        <v>2.9597329347813804E-2</v>
      </c>
      <c r="E1682" s="1">
        <v>536.00909000000001</v>
      </c>
      <c r="F1682" s="1">
        <v>0.95213000000000003</v>
      </c>
      <c r="G1682">
        <f t="shared" si="131"/>
        <v>2.1303750745590135E-2</v>
      </c>
      <c r="H1682" s="41">
        <f t="shared" si="132"/>
        <v>1.4521299999999999</v>
      </c>
      <c r="I1682" s="1">
        <v>536.00909000000001</v>
      </c>
      <c r="J1682" s="1">
        <v>0.93305000000000005</v>
      </c>
      <c r="K1682">
        <f t="shared" si="133"/>
        <v>3.0095082789123026E-2</v>
      </c>
      <c r="L1682" s="41">
        <f t="shared" si="134"/>
        <v>1.4330500000000002</v>
      </c>
    </row>
    <row r="1683" spans="1:12" x14ac:dyDescent="0.2">
      <c r="A1683">
        <v>533.94750999999997</v>
      </c>
      <c r="B1683">
        <v>0.92459999999999998</v>
      </c>
      <c r="C1683">
        <f t="shared" si="130"/>
        <v>3.404611089793709E-2</v>
      </c>
      <c r="E1683" s="1">
        <v>533.94750999999997</v>
      </c>
      <c r="F1683" s="1">
        <v>0.94086999999999998</v>
      </c>
      <c r="G1683">
        <f t="shared" si="131"/>
        <v>2.6470378892496593E-2</v>
      </c>
      <c r="H1683" s="41">
        <f t="shared" si="132"/>
        <v>1.4408699999999999</v>
      </c>
      <c r="I1683" s="1">
        <v>533.94750999999997</v>
      </c>
      <c r="J1683" s="1">
        <v>0.92547999999999997</v>
      </c>
      <c r="K1683">
        <f t="shared" si="133"/>
        <v>3.3632962090429E-2</v>
      </c>
      <c r="L1683" s="41">
        <f t="shared" si="134"/>
        <v>1.4254799999999999</v>
      </c>
    </row>
    <row r="1684" spans="1:12" x14ac:dyDescent="0.2">
      <c r="A1684">
        <v>531.88594000000001</v>
      </c>
      <c r="B1684">
        <v>0.91990000000000005</v>
      </c>
      <c r="C1684">
        <f t="shared" si="130"/>
        <v>3.6259381142115847E-2</v>
      </c>
      <c r="E1684" s="1">
        <v>531.88594000000001</v>
      </c>
      <c r="F1684" s="1">
        <v>0.93344000000000005</v>
      </c>
      <c r="G1684">
        <f t="shared" si="131"/>
        <v>2.9913592558361325E-2</v>
      </c>
      <c r="H1684" s="41">
        <f t="shared" si="132"/>
        <v>1.43344</v>
      </c>
      <c r="I1684" s="1">
        <v>531.88594000000001</v>
      </c>
      <c r="J1684" s="1">
        <v>0.91976000000000002</v>
      </c>
      <c r="K1684">
        <f t="shared" si="133"/>
        <v>3.6325481647191626E-2</v>
      </c>
      <c r="L1684" s="41">
        <f t="shared" si="134"/>
        <v>1.4197600000000001</v>
      </c>
    </row>
    <row r="1685" spans="1:12" x14ac:dyDescent="0.2">
      <c r="A1685">
        <v>529.82437000000004</v>
      </c>
      <c r="B1685">
        <v>0.92286999999999997</v>
      </c>
      <c r="C1685">
        <f t="shared" si="130"/>
        <v>3.4859471519002559E-2</v>
      </c>
      <c r="E1685" s="1">
        <v>529.82437000000004</v>
      </c>
      <c r="F1685" s="1">
        <v>0.9335</v>
      </c>
      <c r="G1685">
        <f t="shared" si="131"/>
        <v>2.9885677714902914E-2</v>
      </c>
      <c r="H1685" s="41">
        <f t="shared" si="132"/>
        <v>1.4335</v>
      </c>
      <c r="I1685" s="1">
        <v>529.82437000000004</v>
      </c>
      <c r="J1685" s="1">
        <v>0.91961999999999999</v>
      </c>
      <c r="K1685">
        <f t="shared" si="133"/>
        <v>3.6391592214430432E-2</v>
      </c>
      <c r="L1685" s="41">
        <f t="shared" si="134"/>
        <v>1.4196200000000001</v>
      </c>
    </row>
    <row r="1686" spans="1:12" x14ac:dyDescent="0.2">
      <c r="A1686">
        <v>527.76279</v>
      </c>
      <c r="B1686">
        <v>0.92696000000000001</v>
      </c>
      <c r="C1686">
        <f t="shared" si="130"/>
        <v>3.2939006043294292E-2</v>
      </c>
      <c r="E1686" s="1">
        <v>527.76279</v>
      </c>
      <c r="F1686" s="1">
        <v>0.93662999999999996</v>
      </c>
      <c r="G1686">
        <f t="shared" si="131"/>
        <v>2.8431935998952922E-2</v>
      </c>
      <c r="H1686" s="41">
        <f t="shared" si="132"/>
        <v>1.4366300000000001</v>
      </c>
      <c r="I1686" s="1">
        <v>527.76279</v>
      </c>
      <c r="J1686" s="1">
        <v>0.92293000000000003</v>
      </c>
      <c r="K1686">
        <f t="shared" si="133"/>
        <v>3.4831236966046251E-2</v>
      </c>
      <c r="L1686" s="41">
        <f t="shared" si="134"/>
        <v>1.42293</v>
      </c>
    </row>
    <row r="1687" spans="1:12" x14ac:dyDescent="0.2">
      <c r="A1687">
        <v>525.70122000000003</v>
      </c>
      <c r="B1687">
        <v>0.92698999999999998</v>
      </c>
      <c r="C1687">
        <f t="shared" si="130"/>
        <v>3.2924950826639862E-2</v>
      </c>
      <c r="E1687" s="1">
        <v>525.70122000000003</v>
      </c>
      <c r="F1687" s="1">
        <v>0.93766000000000005</v>
      </c>
      <c r="G1687">
        <f t="shared" si="131"/>
        <v>2.795461033281765E-2</v>
      </c>
      <c r="H1687" s="41">
        <f t="shared" si="132"/>
        <v>1.4376600000000002</v>
      </c>
      <c r="I1687" s="1">
        <v>525.70122000000003</v>
      </c>
      <c r="J1687" s="1">
        <v>0.92408999999999997</v>
      </c>
      <c r="K1687">
        <f t="shared" si="133"/>
        <v>3.4285729429318179E-2</v>
      </c>
      <c r="L1687" s="41">
        <f t="shared" si="134"/>
        <v>1.4240900000000001</v>
      </c>
    </row>
    <row r="1688" spans="1:12" x14ac:dyDescent="0.2">
      <c r="A1688">
        <v>523.63964999999996</v>
      </c>
      <c r="B1688">
        <v>0.92288000000000003</v>
      </c>
      <c r="C1688">
        <f t="shared" si="130"/>
        <v>3.4854765632702539E-2</v>
      </c>
      <c r="E1688" s="1">
        <v>523.63964999999996</v>
      </c>
      <c r="F1688" s="1">
        <v>0.93481999999999998</v>
      </c>
      <c r="G1688">
        <f t="shared" si="131"/>
        <v>2.9272004670137786E-2</v>
      </c>
      <c r="H1688" s="41">
        <f t="shared" si="132"/>
        <v>1.43482</v>
      </c>
      <c r="I1688" s="1">
        <v>523.63964999999996</v>
      </c>
      <c r="J1688" s="1">
        <v>0.92076000000000002</v>
      </c>
      <c r="K1688">
        <f t="shared" si="133"/>
        <v>3.5853555751642445E-2</v>
      </c>
      <c r="L1688" s="41">
        <f t="shared" si="134"/>
        <v>1.42076</v>
      </c>
    </row>
    <row r="1689" spans="1:12" x14ac:dyDescent="0.2">
      <c r="A1689">
        <v>521.57807000000003</v>
      </c>
      <c r="B1689">
        <v>0.91664999999999996</v>
      </c>
      <c r="C1689">
        <f t="shared" si="130"/>
        <v>3.7796457224492222E-2</v>
      </c>
      <c r="E1689" s="1">
        <v>521.57807000000003</v>
      </c>
      <c r="F1689" s="1">
        <v>0.93001999999999996</v>
      </c>
      <c r="G1689">
        <f t="shared" si="131"/>
        <v>3.1507711880212522E-2</v>
      </c>
      <c r="H1689" s="41">
        <f t="shared" si="132"/>
        <v>1.4300199999999998</v>
      </c>
      <c r="I1689" s="1">
        <v>521.57807000000003</v>
      </c>
      <c r="J1689" s="1">
        <v>0.91449000000000003</v>
      </c>
      <c r="K1689">
        <f t="shared" si="133"/>
        <v>3.8821039196382419E-2</v>
      </c>
      <c r="L1689" s="41">
        <f t="shared" si="134"/>
        <v>1.41449</v>
      </c>
    </row>
    <row r="1690" spans="1:12" x14ac:dyDescent="0.2">
      <c r="A1690">
        <v>519.51649999999995</v>
      </c>
      <c r="B1690">
        <v>0.90917000000000003</v>
      </c>
      <c r="C1690">
        <f t="shared" si="130"/>
        <v>4.1354903181791559E-2</v>
      </c>
      <c r="E1690" s="1">
        <v>519.51649999999995</v>
      </c>
      <c r="F1690" s="1">
        <v>0.92467999999999995</v>
      </c>
      <c r="G1690">
        <f t="shared" si="131"/>
        <v>3.4008535670200971E-2</v>
      </c>
      <c r="H1690" s="41">
        <f t="shared" si="132"/>
        <v>1.4246799999999999</v>
      </c>
      <c r="I1690" s="1">
        <v>519.51649999999995</v>
      </c>
      <c r="J1690" s="1">
        <v>0.90658000000000005</v>
      </c>
      <c r="K1690">
        <f t="shared" si="133"/>
        <v>4.2593866112811678E-2</v>
      </c>
      <c r="L1690" s="41">
        <f t="shared" si="134"/>
        <v>1.4065799999999999</v>
      </c>
    </row>
    <row r="1691" spans="1:12" x14ac:dyDescent="0.2">
      <c r="A1691">
        <v>517.45492999999999</v>
      </c>
      <c r="B1691">
        <v>0.89709000000000005</v>
      </c>
      <c r="C1691">
        <f t="shared" si="130"/>
        <v>4.7163984444602382E-2</v>
      </c>
      <c r="E1691" s="1">
        <v>517.45492999999999</v>
      </c>
      <c r="F1691" s="1">
        <v>0.91532999999999998</v>
      </c>
      <c r="G1691">
        <f t="shared" si="131"/>
        <v>3.8422303374908248E-2</v>
      </c>
      <c r="H1691" s="41">
        <f t="shared" si="132"/>
        <v>1.41533</v>
      </c>
      <c r="I1691" s="1">
        <v>517.45492999999999</v>
      </c>
      <c r="J1691" s="1">
        <v>0.89515</v>
      </c>
      <c r="K1691">
        <f t="shared" si="133"/>
        <v>4.8104183998181324E-2</v>
      </c>
      <c r="L1691" s="41">
        <f t="shared" si="134"/>
        <v>1.3951500000000001</v>
      </c>
    </row>
    <row r="1692" spans="1:12" x14ac:dyDescent="0.2">
      <c r="A1692">
        <v>515.39335000000005</v>
      </c>
      <c r="B1692">
        <v>0.87443000000000004</v>
      </c>
      <c r="C1692">
        <f t="shared" si="130"/>
        <v>5.8274951000076514E-2</v>
      </c>
      <c r="E1692" s="1">
        <v>515.39335000000005</v>
      </c>
      <c r="F1692" s="1">
        <v>0.89542999999999995</v>
      </c>
      <c r="G1692">
        <f t="shared" si="131"/>
        <v>4.7968359342567955E-2</v>
      </c>
      <c r="H1692" s="41">
        <f t="shared" si="132"/>
        <v>1.3954299999999999</v>
      </c>
      <c r="I1692" s="1">
        <v>515.39335000000005</v>
      </c>
      <c r="J1692" s="1">
        <v>0.87292000000000003</v>
      </c>
      <c r="K1692">
        <f t="shared" si="133"/>
        <v>5.9025556008708797E-2</v>
      </c>
      <c r="L1692" s="41">
        <f t="shared" si="134"/>
        <v>1.3729200000000001</v>
      </c>
    </row>
    <row r="1693" spans="1:12" x14ac:dyDescent="0.2">
      <c r="A1693">
        <v>513.33177999999998</v>
      </c>
      <c r="B1693">
        <v>0.83892</v>
      </c>
      <c r="C1693">
        <f t="shared" si="130"/>
        <v>7.6279451823367234E-2</v>
      </c>
      <c r="E1693" s="1">
        <v>513.33177999999998</v>
      </c>
      <c r="F1693" s="1">
        <v>0.86338999999999999</v>
      </c>
      <c r="G1693">
        <f t="shared" si="131"/>
        <v>6.3792985758474197E-2</v>
      </c>
      <c r="H1693" s="41">
        <f t="shared" si="132"/>
        <v>1.3633899999999999</v>
      </c>
      <c r="I1693" s="1">
        <v>513.33177999999998</v>
      </c>
      <c r="J1693" s="1">
        <v>0.83523000000000003</v>
      </c>
      <c r="K1693">
        <f t="shared" si="133"/>
        <v>7.819391496385826E-2</v>
      </c>
      <c r="L1693" s="41">
        <f t="shared" si="134"/>
        <v>1.3352300000000001</v>
      </c>
    </row>
    <row r="1694" spans="1:12" x14ac:dyDescent="0.2">
      <c r="A1694">
        <v>511.27021000000002</v>
      </c>
      <c r="B1694">
        <v>0.80200000000000005</v>
      </c>
      <c r="C1694">
        <f t="shared" si="130"/>
        <v>9.582563171583644E-2</v>
      </c>
      <c r="E1694" s="1">
        <v>511.27021000000002</v>
      </c>
      <c r="F1694" s="1">
        <v>0.83011000000000001</v>
      </c>
      <c r="G1694">
        <f t="shared" si="131"/>
        <v>8.086435433760257E-2</v>
      </c>
      <c r="H1694" s="41">
        <f t="shared" si="132"/>
        <v>1.3301099999999999</v>
      </c>
      <c r="I1694" s="1">
        <v>511.27021000000002</v>
      </c>
      <c r="J1694" s="1">
        <v>0.79390000000000005</v>
      </c>
      <c r="K1694">
        <f t="shared" si="133"/>
        <v>0.10023419805561386</v>
      </c>
      <c r="L1694" s="41">
        <f t="shared" si="134"/>
        <v>1.2939000000000001</v>
      </c>
    </row>
    <row r="1695" spans="1:12" x14ac:dyDescent="0.2">
      <c r="A1695">
        <v>509.20863000000003</v>
      </c>
      <c r="B1695">
        <v>0.78796999999999995</v>
      </c>
      <c r="C1695">
        <f t="shared" si="130"/>
        <v>0.10349031687906679</v>
      </c>
      <c r="E1695" s="1">
        <v>509.20863000000003</v>
      </c>
      <c r="F1695" s="1">
        <v>0.81718999999999997</v>
      </c>
      <c r="G1695">
        <f t="shared" si="131"/>
        <v>8.7676956493079175E-2</v>
      </c>
      <c r="H1695" s="41">
        <f t="shared" si="132"/>
        <v>1.3171900000000001</v>
      </c>
      <c r="I1695" s="1">
        <v>509.20863000000003</v>
      </c>
      <c r="J1695" s="1">
        <v>0.77593999999999996</v>
      </c>
      <c r="K1695">
        <f t="shared" si="133"/>
        <v>0.11017185951030414</v>
      </c>
      <c r="L1695" s="41">
        <f t="shared" si="134"/>
        <v>1.2759399999999999</v>
      </c>
    </row>
    <row r="1696" spans="1:12" x14ac:dyDescent="0.2">
      <c r="A1696">
        <v>507.14706000000001</v>
      </c>
      <c r="B1696">
        <v>0.80393000000000003</v>
      </c>
      <c r="C1696">
        <f t="shared" si="130"/>
        <v>9.4781764606299737E-2</v>
      </c>
      <c r="E1696" s="1">
        <v>507.14706000000001</v>
      </c>
      <c r="F1696" s="1">
        <v>0.83098000000000005</v>
      </c>
      <c r="G1696">
        <f t="shared" si="131"/>
        <v>8.0409428675772374E-2</v>
      </c>
      <c r="H1696" s="41">
        <f t="shared" si="132"/>
        <v>1.3309800000000001</v>
      </c>
      <c r="I1696" s="1">
        <v>507.14706000000001</v>
      </c>
      <c r="J1696" s="1">
        <v>0.79044000000000003</v>
      </c>
      <c r="K1696">
        <f t="shared" si="133"/>
        <v>0.1021310905108614</v>
      </c>
      <c r="L1696" s="41">
        <f t="shared" si="134"/>
        <v>1.29044</v>
      </c>
    </row>
    <row r="1697" spans="1:12" x14ac:dyDescent="0.2">
      <c r="A1697">
        <v>505.08548999999999</v>
      </c>
      <c r="B1697">
        <v>0.83040999999999998</v>
      </c>
      <c r="C1697">
        <f t="shared" si="130"/>
        <v>8.0707429583924767E-2</v>
      </c>
      <c r="E1697" s="1">
        <v>505.08548999999999</v>
      </c>
      <c r="F1697" s="1">
        <v>0.85416999999999998</v>
      </c>
      <c r="G1697">
        <f t="shared" si="131"/>
        <v>6.8455685851424392E-2</v>
      </c>
      <c r="H1697" s="41">
        <f t="shared" si="132"/>
        <v>1.3541699999999999</v>
      </c>
      <c r="I1697" s="1">
        <v>505.08548999999999</v>
      </c>
      <c r="J1697" s="1">
        <v>0.81752000000000002</v>
      </c>
      <c r="K1697">
        <f t="shared" si="133"/>
        <v>8.7501613856189583E-2</v>
      </c>
      <c r="L1697" s="41">
        <f t="shared" si="134"/>
        <v>1.31752</v>
      </c>
    </row>
    <row r="1698" spans="1:12" x14ac:dyDescent="0.2">
      <c r="A1698">
        <v>503.02391</v>
      </c>
      <c r="B1698">
        <v>0.85024999999999995</v>
      </c>
      <c r="C1698">
        <f t="shared" si="130"/>
        <v>7.045335939524025E-2</v>
      </c>
      <c r="E1698" s="1">
        <v>503.02391</v>
      </c>
      <c r="F1698" s="1">
        <v>0.87287000000000003</v>
      </c>
      <c r="G1698">
        <f t="shared" si="131"/>
        <v>5.9050432682422237E-2</v>
      </c>
      <c r="H1698" s="41">
        <f t="shared" si="132"/>
        <v>1.37287</v>
      </c>
      <c r="I1698" s="1">
        <v>503.02391</v>
      </c>
      <c r="J1698" s="1">
        <v>0.84018999999999999</v>
      </c>
      <c r="K1698">
        <f t="shared" si="133"/>
        <v>7.5622491770490505E-2</v>
      </c>
      <c r="L1698" s="41">
        <f t="shared" si="134"/>
        <v>1.34019</v>
      </c>
    </row>
    <row r="1699" spans="1:12" x14ac:dyDescent="0.2">
      <c r="A1699">
        <v>500.96233999999998</v>
      </c>
      <c r="B1699">
        <v>0.86063999999999996</v>
      </c>
      <c r="C1699">
        <f t="shared" si="130"/>
        <v>6.5178473062229972E-2</v>
      </c>
      <c r="E1699" s="1">
        <v>500.96233999999998</v>
      </c>
      <c r="F1699" s="1">
        <v>0.88256999999999997</v>
      </c>
      <c r="G1699">
        <f t="shared" si="131"/>
        <v>5.425083901877225E-2</v>
      </c>
      <c r="H1699" s="41">
        <f t="shared" si="132"/>
        <v>1.3825699999999999</v>
      </c>
      <c r="I1699" s="1">
        <v>500.96233999999998</v>
      </c>
      <c r="J1699" s="1">
        <v>0.85326999999999997</v>
      </c>
      <c r="K1699">
        <f t="shared" si="133"/>
        <v>6.8913523397589646E-2</v>
      </c>
      <c r="L1699" s="41">
        <f t="shared" si="134"/>
        <v>1.35327</v>
      </c>
    </row>
    <row r="1700" spans="1:12" x14ac:dyDescent="0.2">
      <c r="A1700">
        <v>498.90077000000002</v>
      </c>
      <c r="B1700">
        <v>0.86214000000000002</v>
      </c>
      <c r="C1700">
        <f t="shared" si="130"/>
        <v>6.4422204835906272E-2</v>
      </c>
      <c r="E1700" s="1">
        <v>498.90077000000002</v>
      </c>
      <c r="F1700" s="1">
        <v>0.88075000000000003</v>
      </c>
      <c r="G1700">
        <f t="shared" si="131"/>
        <v>5.5147348146719864E-2</v>
      </c>
      <c r="H1700" s="41">
        <f t="shared" si="132"/>
        <v>1.3807499999999999</v>
      </c>
      <c r="I1700" s="1">
        <v>498.90077000000002</v>
      </c>
      <c r="J1700" s="1">
        <v>0.85450000000000004</v>
      </c>
      <c r="K1700">
        <f t="shared" si="133"/>
        <v>6.8287932943244298E-2</v>
      </c>
      <c r="L1700" s="41">
        <f t="shared" si="134"/>
        <v>1.3545</v>
      </c>
    </row>
    <row r="1701" spans="1:12" x14ac:dyDescent="0.2">
      <c r="A1701">
        <v>496.83918999999997</v>
      </c>
      <c r="B1701">
        <v>0.85285999999999995</v>
      </c>
      <c r="C1701">
        <f t="shared" si="130"/>
        <v>6.9122253964437386E-2</v>
      </c>
      <c r="E1701" s="1">
        <v>496.83918999999997</v>
      </c>
      <c r="F1701" s="1">
        <v>0.86863000000000001</v>
      </c>
      <c r="G1701">
        <f t="shared" si="131"/>
        <v>6.1165175423403891E-2</v>
      </c>
      <c r="H1701" s="41">
        <f t="shared" si="132"/>
        <v>1.36863</v>
      </c>
      <c r="I1701" s="1">
        <v>496.83918999999997</v>
      </c>
      <c r="J1701" s="1">
        <v>0.84450000000000003</v>
      </c>
      <c r="K1701">
        <f t="shared" si="133"/>
        <v>7.3400346092972538E-2</v>
      </c>
      <c r="L1701" s="41">
        <f t="shared" si="134"/>
        <v>1.3445</v>
      </c>
    </row>
    <row r="1702" spans="1:12" x14ac:dyDescent="0.2">
      <c r="A1702">
        <v>494.77762000000001</v>
      </c>
      <c r="B1702">
        <v>0.83155999999999997</v>
      </c>
      <c r="C1702">
        <f t="shared" si="130"/>
        <v>8.0106409428448752E-2</v>
      </c>
      <c r="E1702" s="1">
        <v>494.77762000000001</v>
      </c>
      <c r="F1702" s="1">
        <v>0.84750000000000003</v>
      </c>
      <c r="G1702">
        <f t="shared" si="131"/>
        <v>7.1860293124880223E-2</v>
      </c>
      <c r="H1702" s="41">
        <f t="shared" si="132"/>
        <v>1.3475000000000001</v>
      </c>
      <c r="I1702" s="1">
        <v>494.77762000000001</v>
      </c>
      <c r="J1702" s="1">
        <v>0.82477</v>
      </c>
      <c r="K1702">
        <f t="shared" si="133"/>
        <v>8.3667144367857285E-2</v>
      </c>
      <c r="L1702" s="41">
        <f t="shared" si="134"/>
        <v>1.32477</v>
      </c>
    </row>
    <row r="1703" spans="1:12" x14ac:dyDescent="0.2">
      <c r="A1703">
        <v>492.71605</v>
      </c>
      <c r="B1703">
        <v>0.80303999999999998</v>
      </c>
      <c r="C1703">
        <f t="shared" si="130"/>
        <v>9.5262821662018243E-2</v>
      </c>
      <c r="E1703" s="1">
        <v>492.71605</v>
      </c>
      <c r="F1703" s="1">
        <v>0.82094999999999996</v>
      </c>
      <c r="G1703">
        <f t="shared" si="131"/>
        <v>8.5683292801813721E-2</v>
      </c>
      <c r="H1703" s="41">
        <f t="shared" si="132"/>
        <v>1.3209499999999998</v>
      </c>
      <c r="I1703" s="1">
        <v>492.71605</v>
      </c>
      <c r="J1703" s="1">
        <v>0.79881000000000002</v>
      </c>
      <c r="K1703">
        <f t="shared" si="133"/>
        <v>9.7556506999087814E-2</v>
      </c>
      <c r="L1703" s="41">
        <f t="shared" si="134"/>
        <v>1.29881</v>
      </c>
    </row>
    <row r="1704" spans="1:12" x14ac:dyDescent="0.2">
      <c r="A1704">
        <v>490.65447</v>
      </c>
      <c r="B1704">
        <v>0.77805000000000002</v>
      </c>
      <c r="C1704">
        <f t="shared" si="130"/>
        <v>0.10899249295073375</v>
      </c>
      <c r="E1704" s="1">
        <v>490.65447</v>
      </c>
      <c r="F1704" s="1">
        <v>0.79703999999999997</v>
      </c>
      <c r="G1704">
        <f t="shared" si="131"/>
        <v>9.8519882690008748E-2</v>
      </c>
      <c r="H1704" s="41">
        <f t="shared" si="132"/>
        <v>1.29704</v>
      </c>
      <c r="I1704" s="1">
        <v>490.65447</v>
      </c>
      <c r="J1704" s="1">
        <v>0.77278000000000002</v>
      </c>
      <c r="K1704">
        <f t="shared" si="133"/>
        <v>0.11194412624322951</v>
      </c>
      <c r="L1704" s="41">
        <f t="shared" si="134"/>
        <v>1.27278</v>
      </c>
    </row>
    <row r="1705" spans="1:12" x14ac:dyDescent="0.2">
      <c r="A1705">
        <v>488.59289999999999</v>
      </c>
      <c r="B1705">
        <v>0.76302999999999999</v>
      </c>
      <c r="C1705">
        <f t="shared" si="130"/>
        <v>0.11745838658204374</v>
      </c>
      <c r="E1705" s="1">
        <v>488.59289999999999</v>
      </c>
      <c r="F1705" s="1">
        <v>0.78234000000000004</v>
      </c>
      <c r="G1705">
        <f t="shared" si="131"/>
        <v>0.10660446428910149</v>
      </c>
      <c r="H1705" s="41">
        <f t="shared" si="132"/>
        <v>1.28234</v>
      </c>
      <c r="I1705" s="1">
        <v>488.59289999999999</v>
      </c>
      <c r="J1705" s="1">
        <v>0.75368000000000002</v>
      </c>
      <c r="K1705">
        <f t="shared" si="133"/>
        <v>0.12281300921392529</v>
      </c>
      <c r="L1705" s="41">
        <f t="shared" si="134"/>
        <v>1.2536800000000001</v>
      </c>
    </row>
    <row r="1706" spans="1:12" x14ac:dyDescent="0.2">
      <c r="A1706">
        <v>486.53133000000003</v>
      </c>
      <c r="B1706">
        <v>0.75685999999999998</v>
      </c>
      <c r="C1706">
        <f t="shared" si="130"/>
        <v>0.12098444659037125</v>
      </c>
      <c r="E1706" s="1">
        <v>486.53133000000003</v>
      </c>
      <c r="F1706" s="1">
        <v>0.77668000000000004</v>
      </c>
      <c r="G1706">
        <f t="shared" si="131"/>
        <v>0.10975787805838001</v>
      </c>
      <c r="H1706" s="41">
        <f t="shared" si="132"/>
        <v>1.27668</v>
      </c>
      <c r="I1706" s="1">
        <v>486.53133000000003</v>
      </c>
      <c r="J1706" s="1">
        <v>0.74356</v>
      </c>
      <c r="K1706">
        <f t="shared" si="133"/>
        <v>0.12868398125426408</v>
      </c>
      <c r="L1706" s="41">
        <f t="shared" si="134"/>
        <v>1.24356</v>
      </c>
    </row>
    <row r="1707" spans="1:12" x14ac:dyDescent="0.2">
      <c r="A1707">
        <v>484.46974999999998</v>
      </c>
      <c r="B1707">
        <v>0.75839000000000001</v>
      </c>
      <c r="C1707">
        <f t="shared" si="130"/>
        <v>0.12010740216452015</v>
      </c>
      <c r="E1707" s="1">
        <v>484.46974999999998</v>
      </c>
      <c r="F1707" s="1">
        <v>0.77954999999999997</v>
      </c>
      <c r="G1707">
        <f t="shared" si="131"/>
        <v>0.10815602412145923</v>
      </c>
      <c r="H1707" s="41">
        <f t="shared" si="132"/>
        <v>1.27955</v>
      </c>
      <c r="I1707" s="1">
        <v>484.46974999999998</v>
      </c>
      <c r="J1707" s="1">
        <v>0.74177000000000004</v>
      </c>
      <c r="K1707">
        <f t="shared" si="133"/>
        <v>0.12973073517284586</v>
      </c>
      <c r="L1707" s="41">
        <f t="shared" si="134"/>
        <v>1.24177</v>
      </c>
    </row>
    <row r="1708" spans="1:12" x14ac:dyDescent="0.2">
      <c r="A1708">
        <v>482.40818000000002</v>
      </c>
      <c r="B1708">
        <v>0.76424000000000003</v>
      </c>
      <c r="C1708">
        <f t="shared" si="130"/>
        <v>0.11677023526230192</v>
      </c>
      <c r="E1708" s="1">
        <v>482.40818000000002</v>
      </c>
      <c r="F1708" s="1">
        <v>0.78869</v>
      </c>
      <c r="G1708">
        <f t="shared" si="131"/>
        <v>0.10309366566865164</v>
      </c>
      <c r="H1708" s="41">
        <f t="shared" si="132"/>
        <v>1.2886899999999999</v>
      </c>
      <c r="I1708" s="1">
        <v>482.40818000000002</v>
      </c>
      <c r="J1708" s="1">
        <v>0.74575000000000002</v>
      </c>
      <c r="K1708">
        <f t="shared" si="133"/>
        <v>0.12740673796589971</v>
      </c>
      <c r="L1708" s="41">
        <f t="shared" si="134"/>
        <v>1.2457500000000001</v>
      </c>
    </row>
    <row r="1709" spans="1:12" x14ac:dyDescent="0.2">
      <c r="A1709">
        <v>480.34661</v>
      </c>
      <c r="B1709">
        <v>0.76831000000000005</v>
      </c>
      <c r="C1709">
        <f t="shared" si="130"/>
        <v>0.1144635141807014</v>
      </c>
      <c r="E1709" s="1">
        <v>480.34661</v>
      </c>
      <c r="F1709" s="1">
        <v>0.79586999999999997</v>
      </c>
      <c r="G1709">
        <f t="shared" si="131"/>
        <v>9.9157865545542428E-2</v>
      </c>
      <c r="H1709" s="41">
        <f t="shared" si="132"/>
        <v>1.2958699999999999</v>
      </c>
      <c r="I1709" s="1">
        <v>480.34661</v>
      </c>
      <c r="J1709" s="1">
        <v>0.74883999999999995</v>
      </c>
      <c r="K1709">
        <f t="shared" si="133"/>
        <v>0.12561096539801905</v>
      </c>
      <c r="L1709" s="41">
        <f t="shared" si="134"/>
        <v>1.24884</v>
      </c>
    </row>
    <row r="1710" spans="1:12" x14ac:dyDescent="0.2">
      <c r="A1710">
        <v>478.28503000000001</v>
      </c>
      <c r="B1710">
        <v>0.76742999999999995</v>
      </c>
      <c r="C1710">
        <f t="shared" si="130"/>
        <v>0.11496122757737498</v>
      </c>
      <c r="E1710" s="1">
        <v>478.28503000000001</v>
      </c>
      <c r="F1710" s="1">
        <v>0.79603999999999997</v>
      </c>
      <c r="G1710">
        <f t="shared" si="131"/>
        <v>9.9065108967338639E-2</v>
      </c>
      <c r="H1710" s="41">
        <f t="shared" si="132"/>
        <v>1.2960400000000001</v>
      </c>
      <c r="I1710" s="1">
        <v>478.28503000000001</v>
      </c>
      <c r="J1710" s="1">
        <v>0.74661999999999995</v>
      </c>
      <c r="K1710">
        <f t="shared" si="133"/>
        <v>0.12690038063888534</v>
      </c>
      <c r="L1710" s="41">
        <f t="shared" si="134"/>
        <v>1.2466200000000001</v>
      </c>
    </row>
    <row r="1711" spans="1:12" x14ac:dyDescent="0.2">
      <c r="A1711">
        <v>476.22345999999999</v>
      </c>
      <c r="B1711">
        <v>0.76261999999999996</v>
      </c>
      <c r="C1711">
        <f t="shared" si="130"/>
        <v>0.11769180937477719</v>
      </c>
      <c r="E1711" s="1">
        <v>476.22345999999999</v>
      </c>
      <c r="F1711" s="1">
        <v>0.79166999999999998</v>
      </c>
      <c r="G1711">
        <f t="shared" si="131"/>
        <v>0.10145581215428189</v>
      </c>
      <c r="H1711" s="41">
        <f t="shared" si="132"/>
        <v>1.2916699999999999</v>
      </c>
      <c r="I1711" s="1">
        <v>476.22345999999999</v>
      </c>
      <c r="J1711" s="1">
        <v>0.7399</v>
      </c>
      <c r="K1711">
        <f t="shared" si="133"/>
        <v>0.13082697267831689</v>
      </c>
      <c r="L1711" s="41">
        <f t="shared" si="134"/>
        <v>1.2399</v>
      </c>
    </row>
    <row r="1712" spans="1:12" x14ac:dyDescent="0.2">
      <c r="A1712">
        <v>474.16188</v>
      </c>
      <c r="B1712">
        <v>0.75712999999999997</v>
      </c>
      <c r="C1712">
        <f t="shared" si="130"/>
        <v>0.1208295452880417</v>
      </c>
      <c r="E1712" s="1">
        <v>474.16188</v>
      </c>
      <c r="F1712" s="1">
        <v>0.78817999999999999</v>
      </c>
      <c r="G1712">
        <f t="shared" si="131"/>
        <v>0.10337458951588514</v>
      </c>
      <c r="H1712" s="41">
        <f t="shared" si="132"/>
        <v>1.2881800000000001</v>
      </c>
      <c r="I1712" s="1">
        <v>474.16188</v>
      </c>
      <c r="J1712" s="1">
        <v>0.73280000000000001</v>
      </c>
      <c r="K1712">
        <f t="shared" si="133"/>
        <v>0.13501453934020605</v>
      </c>
      <c r="L1712" s="41">
        <f t="shared" si="134"/>
        <v>1.2328000000000001</v>
      </c>
    </row>
    <row r="1713" spans="1:12" x14ac:dyDescent="0.2">
      <c r="A1713">
        <v>472.10030999999998</v>
      </c>
      <c r="B1713">
        <v>0.75627</v>
      </c>
      <c r="C1713">
        <f t="shared" si="130"/>
        <v>0.12132312701744449</v>
      </c>
      <c r="E1713" s="1">
        <v>472.10030999999998</v>
      </c>
      <c r="F1713" s="1">
        <v>0.78978000000000004</v>
      </c>
      <c r="G1713">
        <f t="shared" si="131"/>
        <v>0.10249386831993004</v>
      </c>
      <c r="H1713" s="41">
        <f t="shared" si="132"/>
        <v>1.2897799999999999</v>
      </c>
      <c r="I1713" s="1">
        <v>472.10030999999998</v>
      </c>
      <c r="J1713" s="1">
        <v>0.73175000000000001</v>
      </c>
      <c r="K1713">
        <f t="shared" si="133"/>
        <v>0.13563726889417041</v>
      </c>
      <c r="L1713" s="41">
        <f t="shared" si="134"/>
        <v>1.2317499999999999</v>
      </c>
    </row>
    <row r="1714" spans="1:12" x14ac:dyDescent="0.2">
      <c r="A1714">
        <v>470.03874000000002</v>
      </c>
      <c r="B1714">
        <v>0.76583999999999997</v>
      </c>
      <c r="C1714">
        <f t="shared" si="130"/>
        <v>0.1158619540948836</v>
      </c>
      <c r="E1714" s="1">
        <v>470.03874000000002</v>
      </c>
      <c r="F1714" s="1">
        <v>0.79928999999999994</v>
      </c>
      <c r="G1714">
        <f t="shared" si="131"/>
        <v>9.7295620499391625E-2</v>
      </c>
      <c r="H1714" s="41">
        <f t="shared" si="132"/>
        <v>1.2992900000000001</v>
      </c>
      <c r="I1714" s="1">
        <v>470.03874000000002</v>
      </c>
      <c r="J1714" s="1">
        <v>0.74275000000000002</v>
      </c>
      <c r="K1714">
        <f t="shared" si="133"/>
        <v>0.12915733952429836</v>
      </c>
      <c r="L1714" s="41">
        <f t="shared" si="134"/>
        <v>1.24275</v>
      </c>
    </row>
    <row r="1715" spans="1:12" x14ac:dyDescent="0.2">
      <c r="A1715">
        <v>467.97716000000003</v>
      </c>
      <c r="B1715">
        <v>0.78732999999999997</v>
      </c>
      <c r="C1715">
        <f t="shared" si="130"/>
        <v>0.10384320011871703</v>
      </c>
      <c r="E1715" s="1">
        <v>467.97716000000003</v>
      </c>
      <c r="F1715" s="1">
        <v>0.81847000000000003</v>
      </c>
      <c r="G1715">
        <f t="shared" si="131"/>
        <v>8.6997234484455149E-2</v>
      </c>
      <c r="H1715" s="41">
        <f t="shared" si="132"/>
        <v>1.31847</v>
      </c>
      <c r="I1715" s="1">
        <v>467.97716000000003</v>
      </c>
      <c r="J1715" s="1">
        <v>0.76704000000000006</v>
      </c>
      <c r="K1715">
        <f t="shared" si="133"/>
        <v>0.11518198764644014</v>
      </c>
      <c r="L1715" s="41">
        <f t="shared" si="134"/>
        <v>1.2670400000000002</v>
      </c>
    </row>
    <row r="1716" spans="1:12" x14ac:dyDescent="0.2">
      <c r="A1716">
        <v>465.91559000000001</v>
      </c>
      <c r="B1716">
        <v>0.81798000000000004</v>
      </c>
      <c r="C1716">
        <f t="shared" si="130"/>
        <v>8.7257314905479277E-2</v>
      </c>
      <c r="E1716" s="1">
        <v>465.91559000000001</v>
      </c>
      <c r="F1716" s="1">
        <v>0.84545000000000003</v>
      </c>
      <c r="G1716">
        <f t="shared" si="131"/>
        <v>7.2912071527135927E-2</v>
      </c>
      <c r="H1716" s="41">
        <f t="shared" si="132"/>
        <v>1.34545</v>
      </c>
      <c r="I1716" s="1">
        <v>465.91559000000001</v>
      </c>
      <c r="J1716" s="1">
        <v>0.80083000000000004</v>
      </c>
      <c r="K1716">
        <f t="shared" si="133"/>
        <v>9.6459666060185564E-2</v>
      </c>
      <c r="L1716" s="41">
        <f t="shared" si="134"/>
        <v>1.3008299999999999</v>
      </c>
    </row>
    <row r="1717" spans="1:12" x14ac:dyDescent="0.2">
      <c r="A1717">
        <v>463.85401999999999</v>
      </c>
      <c r="B1717">
        <v>0.85331000000000001</v>
      </c>
      <c r="C1717">
        <f t="shared" si="130"/>
        <v>6.88931648099122E-2</v>
      </c>
      <c r="E1717" s="1">
        <v>463.85401999999999</v>
      </c>
      <c r="F1717" s="1">
        <v>0.87556</v>
      </c>
      <c r="G1717">
        <f t="shared" si="131"/>
        <v>5.7714087414847584E-2</v>
      </c>
      <c r="H1717" s="41">
        <f t="shared" si="132"/>
        <v>1.3755600000000001</v>
      </c>
      <c r="I1717" s="1">
        <v>463.85401999999999</v>
      </c>
      <c r="J1717" s="1">
        <v>0.83823999999999999</v>
      </c>
      <c r="K1717">
        <f t="shared" si="133"/>
        <v>7.6631618896129045E-2</v>
      </c>
      <c r="L1717" s="41">
        <f t="shared" si="134"/>
        <v>1.3382399999999999</v>
      </c>
    </row>
    <row r="1718" spans="1:12" x14ac:dyDescent="0.2">
      <c r="A1718">
        <v>461.79244</v>
      </c>
      <c r="B1718">
        <v>0.88895999999999997</v>
      </c>
      <c r="C1718">
        <f t="shared" si="130"/>
        <v>5.1117780278497248E-2</v>
      </c>
      <c r="E1718" s="1">
        <v>461.79244</v>
      </c>
      <c r="F1718" s="1">
        <v>0.90527999999999997</v>
      </c>
      <c r="G1718">
        <f t="shared" si="131"/>
        <v>4.3217074223103197E-2</v>
      </c>
      <c r="H1718" s="41">
        <f t="shared" si="132"/>
        <v>1.4052799999999999</v>
      </c>
      <c r="I1718" s="1">
        <v>461.79244</v>
      </c>
      <c r="J1718" s="1">
        <v>0.87549999999999994</v>
      </c>
      <c r="K1718">
        <f t="shared" si="133"/>
        <v>5.774384958053512E-2</v>
      </c>
      <c r="L1718" s="41">
        <f t="shared" si="134"/>
        <v>1.3754999999999999</v>
      </c>
    </row>
    <row r="1719" spans="1:12" x14ac:dyDescent="0.2">
      <c r="A1719">
        <v>459.73086999999998</v>
      </c>
      <c r="B1719">
        <v>0.92015000000000002</v>
      </c>
      <c r="C1719">
        <f t="shared" si="130"/>
        <v>3.614136954336164E-2</v>
      </c>
      <c r="E1719" s="1">
        <v>459.73086999999998</v>
      </c>
      <c r="F1719" s="1">
        <v>0.93215999999999999</v>
      </c>
      <c r="G1719">
        <f t="shared" si="131"/>
        <v>3.0509537052426705E-2</v>
      </c>
      <c r="H1719" s="41">
        <f t="shared" si="132"/>
        <v>1.4321600000000001</v>
      </c>
      <c r="I1719" s="1">
        <v>459.73086999999998</v>
      </c>
      <c r="J1719" s="1">
        <v>0.91088000000000002</v>
      </c>
      <c r="K1719">
        <f t="shared" si="133"/>
        <v>4.0538833532527609E-2</v>
      </c>
      <c r="L1719" s="41">
        <f t="shared" si="134"/>
        <v>1.4108800000000001</v>
      </c>
    </row>
    <row r="1720" spans="1:12" x14ac:dyDescent="0.2">
      <c r="A1720">
        <v>457.66930000000002</v>
      </c>
      <c r="B1720">
        <v>0.94872000000000001</v>
      </c>
      <c r="C1720">
        <f t="shared" si="130"/>
        <v>2.2861943945423308E-2</v>
      </c>
      <c r="E1720" s="1">
        <v>457.66930000000002</v>
      </c>
      <c r="F1720" s="1">
        <v>0.95842000000000005</v>
      </c>
      <c r="G1720">
        <f t="shared" si="131"/>
        <v>1.8444132142774815E-2</v>
      </c>
      <c r="H1720" s="41">
        <f t="shared" si="132"/>
        <v>1.45842</v>
      </c>
      <c r="I1720" s="1">
        <v>457.66930000000002</v>
      </c>
      <c r="J1720" s="1">
        <v>0.94665999999999995</v>
      </c>
      <c r="K1720">
        <f t="shared" si="133"/>
        <v>2.3805973095238263E-2</v>
      </c>
      <c r="L1720" s="41">
        <f t="shared" si="134"/>
        <v>1.4466600000000001</v>
      </c>
    </row>
    <row r="1721" spans="1:12" x14ac:dyDescent="0.2">
      <c r="A1721">
        <v>455.60771999999997</v>
      </c>
      <c r="B1721">
        <v>0.97514000000000001</v>
      </c>
      <c r="C1721">
        <f t="shared" si="130"/>
        <v>1.0933028544880659E-2</v>
      </c>
      <c r="E1721" s="1">
        <v>455.60771999999997</v>
      </c>
      <c r="F1721" s="1">
        <v>0.98077000000000003</v>
      </c>
      <c r="G1721">
        <f t="shared" si="131"/>
        <v>8.43282691387328E-3</v>
      </c>
      <c r="H1721" s="41">
        <f t="shared" si="132"/>
        <v>1.4807700000000001</v>
      </c>
      <c r="I1721" s="1">
        <v>455.60771999999997</v>
      </c>
      <c r="J1721" s="1">
        <v>0.97565000000000002</v>
      </c>
      <c r="K1721">
        <f t="shared" si="133"/>
        <v>1.0705951113874056E-2</v>
      </c>
      <c r="L1721" s="41">
        <f t="shared" si="134"/>
        <v>1.4756499999999999</v>
      </c>
    </row>
    <row r="1722" spans="1:12" x14ac:dyDescent="0.2">
      <c r="A1722">
        <v>453.54615000000001</v>
      </c>
      <c r="B1722">
        <v>0.99365000000000003</v>
      </c>
      <c r="C1722">
        <f t="shared" si="130"/>
        <v>2.7665631238671627E-3</v>
      </c>
      <c r="E1722" s="1">
        <v>453.54615000000001</v>
      </c>
      <c r="F1722" s="1">
        <v>0.99414999999999998</v>
      </c>
      <c r="G1722">
        <f t="shared" si="131"/>
        <v>2.5480831504983829E-3</v>
      </c>
      <c r="H1722" s="41">
        <f t="shared" si="132"/>
        <v>1.4941499999999999</v>
      </c>
      <c r="I1722" s="1">
        <v>453.54615000000001</v>
      </c>
      <c r="J1722" s="1">
        <v>0.99253000000000002</v>
      </c>
      <c r="K1722">
        <f t="shared" si="133"/>
        <v>3.2563574741150745E-3</v>
      </c>
      <c r="L1722" s="41">
        <f t="shared" si="134"/>
        <v>1.4925299999999999</v>
      </c>
    </row>
    <row r="1723" spans="1:12" x14ac:dyDescent="0.2">
      <c r="A1723">
        <v>451.48457999999999</v>
      </c>
      <c r="B1723">
        <v>1</v>
      </c>
      <c r="C1723">
        <f t="shared" si="130"/>
        <v>0</v>
      </c>
      <c r="E1723" s="1">
        <v>451.48457999999999</v>
      </c>
      <c r="F1723" s="1">
        <v>0.99782999999999999</v>
      </c>
      <c r="G1723">
        <f t="shared" si="131"/>
        <v>9.4344303203698588E-4</v>
      </c>
      <c r="H1723" s="41">
        <f t="shared" si="132"/>
        <v>1.49783</v>
      </c>
      <c r="I1723" s="1">
        <v>451.48457999999999</v>
      </c>
      <c r="J1723" s="1">
        <v>1</v>
      </c>
      <c r="K1723">
        <f t="shared" si="133"/>
        <v>0</v>
      </c>
      <c r="L1723" s="41">
        <f t="shared" si="134"/>
        <v>1.5</v>
      </c>
    </row>
    <row r="1724" spans="1:12" x14ac:dyDescent="0.2">
      <c r="A1724">
        <v>449.423</v>
      </c>
      <c r="B1724">
        <v>0.99507000000000001</v>
      </c>
      <c r="C1724">
        <f t="shared" si="130"/>
        <v>2.1463669483297691E-3</v>
      </c>
      <c r="E1724" s="1">
        <v>449.423</v>
      </c>
      <c r="F1724" s="1">
        <v>0.99189000000000005</v>
      </c>
      <c r="G1724">
        <f t="shared" si="131"/>
        <v>3.5364881702932343E-3</v>
      </c>
      <c r="H1724" s="41">
        <f t="shared" si="132"/>
        <v>1.4918900000000002</v>
      </c>
      <c r="I1724" s="1">
        <v>449.423</v>
      </c>
      <c r="J1724" s="1">
        <v>0.99778999999999995</v>
      </c>
      <c r="K1724">
        <f t="shared" si="133"/>
        <v>9.6085293901169381E-4</v>
      </c>
      <c r="L1724" s="41">
        <f t="shared" si="134"/>
        <v>1.49779</v>
      </c>
    </row>
    <row r="1725" spans="1:12" x14ac:dyDescent="0.2">
      <c r="A1725">
        <v>447.36142999999998</v>
      </c>
      <c r="B1725">
        <v>0.98219999999999996</v>
      </c>
      <c r="C1725">
        <f t="shared" si="130"/>
        <v>7.8000702044149746E-3</v>
      </c>
      <c r="E1725" s="1">
        <v>447.36142999999998</v>
      </c>
      <c r="F1725" s="1">
        <v>0.97980999999999996</v>
      </c>
      <c r="G1725">
        <f t="shared" si="131"/>
        <v>8.8581324213734408E-3</v>
      </c>
      <c r="H1725" s="41">
        <f t="shared" si="132"/>
        <v>1.4798100000000001</v>
      </c>
      <c r="I1725" s="1">
        <v>447.36142999999998</v>
      </c>
      <c r="J1725" s="1">
        <v>0.98624000000000001</v>
      </c>
      <c r="K1725">
        <f t="shared" si="133"/>
        <v>6.0173872976935312E-3</v>
      </c>
      <c r="L1725" s="41">
        <f t="shared" si="134"/>
        <v>1.48624</v>
      </c>
    </row>
    <row r="1726" spans="1:12" x14ac:dyDescent="0.2">
      <c r="A1726">
        <v>445.29986000000002</v>
      </c>
      <c r="B1726">
        <v>0.97182000000000002</v>
      </c>
      <c r="C1726">
        <f t="shared" si="130"/>
        <v>1.2414167425451416E-2</v>
      </c>
      <c r="E1726" s="1">
        <v>445.29986000000002</v>
      </c>
      <c r="F1726" s="1">
        <v>0.96950000000000003</v>
      </c>
      <c r="G1726">
        <f t="shared" si="131"/>
        <v>1.3452186585275786E-2</v>
      </c>
      <c r="H1726" s="41">
        <f t="shared" si="132"/>
        <v>1.4695</v>
      </c>
      <c r="I1726" s="1">
        <v>445.29986000000002</v>
      </c>
      <c r="J1726" s="1">
        <v>0.97482999999999997</v>
      </c>
      <c r="K1726">
        <f t="shared" si="133"/>
        <v>1.1071114044169649E-2</v>
      </c>
      <c r="L1726" s="41">
        <f t="shared" si="134"/>
        <v>1.4748299999999999</v>
      </c>
    </row>
    <row r="1727" spans="1:12" x14ac:dyDescent="0.2">
      <c r="A1727">
        <v>443.23827999999997</v>
      </c>
      <c r="B1727">
        <v>0.97192000000000001</v>
      </c>
      <c r="C1727">
        <f t="shared" si="130"/>
        <v>1.236948094657188E-2</v>
      </c>
      <c r="E1727" s="1">
        <v>443.23827999999997</v>
      </c>
      <c r="F1727" s="1">
        <v>0.97075999999999996</v>
      </c>
      <c r="G1727">
        <f t="shared" si="131"/>
        <v>1.288812700138413E-2</v>
      </c>
      <c r="H1727" s="41">
        <f t="shared" si="132"/>
        <v>1.4707599999999998</v>
      </c>
      <c r="I1727" s="1">
        <v>443.23827999999997</v>
      </c>
      <c r="J1727" s="1">
        <v>0.97380999999999995</v>
      </c>
      <c r="K1727">
        <f t="shared" si="133"/>
        <v>1.1525770021670802E-2</v>
      </c>
      <c r="L1727" s="41">
        <f t="shared" si="134"/>
        <v>1.4738099999999998</v>
      </c>
    </row>
    <row r="1728" spans="1:12" x14ac:dyDescent="0.2">
      <c r="A1728">
        <v>441.17671000000001</v>
      </c>
      <c r="B1728">
        <v>0.97933000000000003</v>
      </c>
      <c r="C1728">
        <f t="shared" si="130"/>
        <v>9.0709414656323928E-3</v>
      </c>
      <c r="E1728" s="1">
        <v>441.17671000000001</v>
      </c>
      <c r="F1728" s="1">
        <v>0.97933000000000003</v>
      </c>
      <c r="G1728">
        <f t="shared" si="131"/>
        <v>9.0709414656323928E-3</v>
      </c>
      <c r="H1728" s="41">
        <f t="shared" si="132"/>
        <v>1.47933</v>
      </c>
      <c r="I1728" s="1">
        <v>441.17671000000001</v>
      </c>
      <c r="J1728" s="1">
        <v>0.98155999999999999</v>
      </c>
      <c r="K1728">
        <f t="shared" si="133"/>
        <v>8.0831480532954532E-3</v>
      </c>
      <c r="L1728" s="41">
        <f t="shared" si="134"/>
        <v>1.48156</v>
      </c>
    </row>
    <row r="1729" spans="1:12" x14ac:dyDescent="0.2">
      <c r="A1729">
        <v>439.11514</v>
      </c>
      <c r="B1729">
        <v>0.98773</v>
      </c>
      <c r="C1729">
        <f t="shared" si="130"/>
        <v>5.36175534692147E-3</v>
      </c>
      <c r="E1729" s="1">
        <v>439.11514</v>
      </c>
      <c r="F1729" s="1">
        <v>0.98424999999999996</v>
      </c>
      <c r="G1729">
        <f t="shared" si="131"/>
        <v>6.894576537732902E-3</v>
      </c>
      <c r="H1729" s="41">
        <f t="shared" si="132"/>
        <v>1.4842499999999998</v>
      </c>
      <c r="I1729" s="1">
        <v>439.11514</v>
      </c>
      <c r="J1729" s="1">
        <v>0.98948000000000003</v>
      </c>
      <c r="K1729">
        <f t="shared" si="133"/>
        <v>4.5929796055584719E-3</v>
      </c>
      <c r="L1729" s="41">
        <f t="shared" si="134"/>
        <v>1.4894799999999999</v>
      </c>
    </row>
    <row r="1730" spans="1:12" x14ac:dyDescent="0.2">
      <c r="A1730">
        <v>437.05356</v>
      </c>
      <c r="B1730">
        <v>0.99500999999999995</v>
      </c>
      <c r="C1730">
        <f t="shared" si="130"/>
        <v>2.1725545075456086E-3</v>
      </c>
      <c r="E1730" s="1">
        <v>437.05356</v>
      </c>
      <c r="F1730" s="1">
        <v>0.98733000000000004</v>
      </c>
      <c r="G1730">
        <f t="shared" si="131"/>
        <v>5.537666757345878E-3</v>
      </c>
      <c r="H1730" s="41">
        <f t="shared" si="132"/>
        <v>1.48733</v>
      </c>
      <c r="I1730" s="1">
        <v>437.05356</v>
      </c>
      <c r="J1730" s="1">
        <v>0.99345000000000006</v>
      </c>
      <c r="K1730">
        <f t="shared" si="133"/>
        <v>2.8539858974305555E-3</v>
      </c>
      <c r="L1730" s="41">
        <f t="shared" si="134"/>
        <v>1.4934500000000002</v>
      </c>
    </row>
    <row r="1731" spans="1:12" x14ac:dyDescent="0.2">
      <c r="A1731">
        <v>434.99198999999999</v>
      </c>
      <c r="B1731">
        <v>0.99939</v>
      </c>
      <c r="C1731">
        <f t="shared" ref="C1731:C1748" si="135">LOG10(1/B1731)</f>
        <v>2.6500046732326303E-4</v>
      </c>
      <c r="E1731" s="1">
        <v>434.99198999999999</v>
      </c>
      <c r="F1731" s="1">
        <v>0.99024000000000001</v>
      </c>
      <c r="G1731">
        <f t="shared" si="131"/>
        <v>4.2595346512612191E-3</v>
      </c>
      <c r="H1731" s="41">
        <f t="shared" si="132"/>
        <v>1.49024</v>
      </c>
      <c r="I1731" s="1">
        <v>434.99198999999999</v>
      </c>
      <c r="J1731" s="1">
        <v>0.99372000000000005</v>
      </c>
      <c r="K1731">
        <f t="shared" si="133"/>
        <v>2.7359693101879374E-3</v>
      </c>
      <c r="L1731" s="41">
        <f t="shared" si="134"/>
        <v>1.4937200000000002</v>
      </c>
    </row>
    <row r="1732" spans="1:12" x14ac:dyDescent="0.2">
      <c r="A1732">
        <v>432.93042000000003</v>
      </c>
      <c r="B1732">
        <v>0.99933000000000005</v>
      </c>
      <c r="C1732">
        <f t="shared" si="135"/>
        <v>2.9107482383341425E-4</v>
      </c>
      <c r="E1732" s="1">
        <v>432.93042000000003</v>
      </c>
      <c r="F1732" s="1">
        <v>0.98943999999999999</v>
      </c>
      <c r="G1732">
        <f t="shared" ref="G1732:G1748" si="136">LOG10(1/F1732)</f>
        <v>4.6105364338066904E-3</v>
      </c>
      <c r="H1732" s="41">
        <f t="shared" ref="H1732:H1748" si="137">F1732+0.5</f>
        <v>1.4894400000000001</v>
      </c>
      <c r="I1732" s="1">
        <v>432.93042000000003</v>
      </c>
      <c r="J1732" s="1">
        <v>0.99241000000000001</v>
      </c>
      <c r="K1732">
        <f t="shared" ref="K1732:K1748" si="138">LOG10(1/J1732)</f>
        <v>3.3088682179076953E-3</v>
      </c>
      <c r="L1732" s="41">
        <f t="shared" ref="L1732:L1748" si="139">J1732+0.5</f>
        <v>1.49241</v>
      </c>
    </row>
    <row r="1733" spans="1:12" x14ac:dyDescent="0.2">
      <c r="A1733">
        <v>430.86883999999998</v>
      </c>
      <c r="B1733">
        <v>0.99656999999999996</v>
      </c>
      <c r="C1733">
        <f t="shared" si="135"/>
        <v>1.4921906453555223E-3</v>
      </c>
      <c r="E1733" s="1">
        <v>430.86883999999998</v>
      </c>
      <c r="F1733" s="1">
        <v>0.98809999999999998</v>
      </c>
      <c r="G1733">
        <f t="shared" si="136"/>
        <v>5.1991007053961398E-3</v>
      </c>
      <c r="H1733" s="41">
        <f t="shared" si="137"/>
        <v>1.4881</v>
      </c>
      <c r="I1733" s="1">
        <v>430.86883999999998</v>
      </c>
      <c r="J1733" s="1">
        <v>0.99145000000000005</v>
      </c>
      <c r="K1733">
        <f t="shared" si="138"/>
        <v>3.7291828925015602E-3</v>
      </c>
      <c r="L1733" s="41">
        <f t="shared" si="139"/>
        <v>1.4914499999999999</v>
      </c>
    </row>
    <row r="1734" spans="1:12" x14ac:dyDescent="0.2">
      <c r="A1734">
        <v>428.80727000000002</v>
      </c>
      <c r="B1734">
        <v>0.99604000000000004</v>
      </c>
      <c r="C1734">
        <f t="shared" si="135"/>
        <v>1.723220381065729E-3</v>
      </c>
      <c r="E1734" s="1">
        <v>428.80727000000002</v>
      </c>
      <c r="F1734" s="1">
        <v>0.99007000000000001</v>
      </c>
      <c r="G1734">
        <f t="shared" si="136"/>
        <v>4.3340987973846824E-3</v>
      </c>
      <c r="H1734" s="41">
        <f t="shared" si="137"/>
        <v>1.49007</v>
      </c>
      <c r="I1734" s="1">
        <v>428.80727000000002</v>
      </c>
      <c r="J1734" s="1">
        <v>0.99212</v>
      </c>
      <c r="K1734">
        <f t="shared" si="138"/>
        <v>3.4357954003120515E-3</v>
      </c>
      <c r="L1734" s="41">
        <f t="shared" si="139"/>
        <v>1.4921199999999999</v>
      </c>
    </row>
    <row r="1735" spans="1:12" x14ac:dyDescent="0.2">
      <c r="A1735">
        <v>426.7457</v>
      </c>
      <c r="B1735">
        <v>0.99819000000000002</v>
      </c>
      <c r="C1735">
        <f t="shared" si="135"/>
        <v>7.8678526790587166E-4</v>
      </c>
      <c r="E1735" s="1">
        <v>426.7457</v>
      </c>
      <c r="F1735" s="1">
        <v>0.99192000000000002</v>
      </c>
      <c r="G1735">
        <f t="shared" si="136"/>
        <v>3.5233530066857673E-3</v>
      </c>
      <c r="H1735" s="41">
        <f t="shared" si="137"/>
        <v>1.4919199999999999</v>
      </c>
      <c r="I1735" s="1">
        <v>426.7457</v>
      </c>
      <c r="J1735" s="1">
        <v>0.99489000000000005</v>
      </c>
      <c r="K1735">
        <f t="shared" si="138"/>
        <v>2.2249343637107183E-3</v>
      </c>
      <c r="L1735" s="41">
        <f t="shared" si="139"/>
        <v>1.4948900000000001</v>
      </c>
    </row>
    <row r="1736" spans="1:12" x14ac:dyDescent="0.2">
      <c r="A1736">
        <v>424.68412000000001</v>
      </c>
      <c r="B1736">
        <v>0.99704999999999999</v>
      </c>
      <c r="C1736">
        <f t="shared" si="135"/>
        <v>1.2830621701780053E-3</v>
      </c>
      <c r="E1736" s="1">
        <v>424.68412000000001</v>
      </c>
      <c r="F1736" s="1">
        <v>0.99063000000000001</v>
      </c>
      <c r="G1736">
        <f t="shared" si="136"/>
        <v>4.0885240850647674E-3</v>
      </c>
      <c r="H1736" s="41">
        <f t="shared" si="137"/>
        <v>1.4906299999999999</v>
      </c>
      <c r="I1736" s="1">
        <v>424.68412000000001</v>
      </c>
      <c r="J1736" s="1">
        <v>0.99734999999999996</v>
      </c>
      <c r="K1736">
        <f t="shared" si="138"/>
        <v>1.1524079929281219E-3</v>
      </c>
      <c r="L1736" s="41">
        <f t="shared" si="139"/>
        <v>1.49735</v>
      </c>
    </row>
    <row r="1737" spans="1:12" x14ac:dyDescent="0.2">
      <c r="A1737">
        <v>422.62254999999999</v>
      </c>
      <c r="B1737">
        <v>0.99131000000000002</v>
      </c>
      <c r="C1737">
        <f t="shared" si="135"/>
        <v>3.7905127837314749E-3</v>
      </c>
      <c r="E1737" s="1">
        <v>422.62254999999999</v>
      </c>
      <c r="F1737" s="1">
        <v>0.99156999999999995</v>
      </c>
      <c r="G1737">
        <f t="shared" si="136"/>
        <v>3.6766213067466001E-3</v>
      </c>
      <c r="H1737" s="41">
        <f t="shared" si="137"/>
        <v>1.4915699999999998</v>
      </c>
      <c r="I1737" s="1">
        <v>422.62254999999999</v>
      </c>
      <c r="J1737" s="1">
        <v>0.99807000000000001</v>
      </c>
      <c r="K1737">
        <f t="shared" si="138"/>
        <v>8.3899824406244688E-4</v>
      </c>
      <c r="L1737" s="41">
        <f t="shared" si="139"/>
        <v>1.49807</v>
      </c>
    </row>
    <row r="1738" spans="1:12" x14ac:dyDescent="0.2">
      <c r="A1738">
        <v>420.56097999999997</v>
      </c>
      <c r="B1738">
        <v>0.98397000000000001</v>
      </c>
      <c r="C1738">
        <f t="shared" si="135"/>
        <v>7.0181424559261994E-3</v>
      </c>
      <c r="E1738" s="1">
        <v>420.56097999999997</v>
      </c>
      <c r="F1738" s="1">
        <v>0.99419999999999997</v>
      </c>
      <c r="G1738">
        <f t="shared" si="136"/>
        <v>2.5262411970196292E-3</v>
      </c>
      <c r="H1738" s="41">
        <f t="shared" si="137"/>
        <v>1.4942</v>
      </c>
      <c r="I1738" s="1">
        <v>420.56097999999997</v>
      </c>
      <c r="J1738" s="1">
        <v>0.99628000000000005</v>
      </c>
      <c r="K1738">
        <f t="shared" si="138"/>
        <v>1.6185879162398976E-3</v>
      </c>
      <c r="L1738" s="41">
        <f t="shared" si="139"/>
        <v>1.4962800000000001</v>
      </c>
    </row>
    <row r="1739" spans="1:12" x14ac:dyDescent="0.2">
      <c r="A1739">
        <v>418.49939999999998</v>
      </c>
      <c r="B1739">
        <v>0.97843999999999998</v>
      </c>
      <c r="C1739">
        <f t="shared" si="135"/>
        <v>9.4658010410882398E-3</v>
      </c>
      <c r="E1739" s="1">
        <v>418.49939999999998</v>
      </c>
      <c r="F1739" s="1">
        <v>0.98785000000000001</v>
      </c>
      <c r="G1739">
        <f t="shared" si="136"/>
        <v>5.3089958151459815E-3</v>
      </c>
      <c r="H1739" s="41">
        <f t="shared" si="137"/>
        <v>1.4878499999999999</v>
      </c>
      <c r="I1739" s="1">
        <v>418.49939999999998</v>
      </c>
      <c r="J1739" s="1">
        <v>0.98912999999999995</v>
      </c>
      <c r="K1739">
        <f t="shared" si="138"/>
        <v>4.7466259231770504E-3</v>
      </c>
      <c r="L1739" s="41">
        <f t="shared" si="139"/>
        <v>1.4891299999999998</v>
      </c>
    </row>
    <row r="1740" spans="1:12" x14ac:dyDescent="0.2">
      <c r="A1740">
        <v>416.43783000000002</v>
      </c>
      <c r="B1740">
        <v>0.98107999999999995</v>
      </c>
      <c r="C1740">
        <f t="shared" si="135"/>
        <v>8.2955775925587713E-3</v>
      </c>
      <c r="E1740" s="1">
        <v>416.43783000000002</v>
      </c>
      <c r="F1740" s="1">
        <v>0.98126000000000002</v>
      </c>
      <c r="G1740">
        <f t="shared" si="136"/>
        <v>8.2159043382176444E-3</v>
      </c>
      <c r="H1740" s="41">
        <f t="shared" si="137"/>
        <v>1.48126</v>
      </c>
      <c r="I1740" s="1">
        <v>416.43783000000002</v>
      </c>
      <c r="J1740" s="1">
        <v>0.98614999999999997</v>
      </c>
      <c r="K1740">
        <f t="shared" si="138"/>
        <v>6.0570209435733581E-3</v>
      </c>
      <c r="L1740" s="41">
        <f t="shared" si="139"/>
        <v>1.4861499999999999</v>
      </c>
    </row>
    <row r="1741" spans="1:12" x14ac:dyDescent="0.2">
      <c r="A1741">
        <v>414.37626</v>
      </c>
      <c r="B1741">
        <v>0.98670999999999998</v>
      </c>
      <c r="C1741">
        <f t="shared" si="135"/>
        <v>5.8104703354230911E-3</v>
      </c>
      <c r="E1741" s="1">
        <v>414.37626</v>
      </c>
      <c r="F1741" s="1">
        <v>0.98167000000000004</v>
      </c>
      <c r="G1741">
        <f t="shared" si="136"/>
        <v>8.0344809148965666E-3</v>
      </c>
      <c r="H1741" s="41">
        <f t="shared" si="137"/>
        <v>1.48167</v>
      </c>
      <c r="I1741" s="1">
        <v>414.37626</v>
      </c>
      <c r="J1741" s="1">
        <v>0.98724999999999996</v>
      </c>
      <c r="K1741">
        <f t="shared" si="138"/>
        <v>5.5728575914181962E-3</v>
      </c>
      <c r="L1741" s="41">
        <f t="shared" si="139"/>
        <v>1.48725</v>
      </c>
    </row>
    <row r="1742" spans="1:12" x14ac:dyDescent="0.2">
      <c r="A1742">
        <v>412.31468000000001</v>
      </c>
      <c r="B1742">
        <v>0.98919999999999997</v>
      </c>
      <c r="C1742">
        <f t="shared" si="135"/>
        <v>4.7158923107403624E-3</v>
      </c>
      <c r="E1742" s="1">
        <v>412.31468000000001</v>
      </c>
      <c r="F1742" s="1">
        <v>0.98323000000000005</v>
      </c>
      <c r="G1742">
        <f t="shared" si="136"/>
        <v>7.3448788647987456E-3</v>
      </c>
      <c r="H1742" s="41">
        <f t="shared" si="137"/>
        <v>1.48323</v>
      </c>
      <c r="I1742" s="1">
        <v>412.31468000000001</v>
      </c>
      <c r="J1742" s="1">
        <v>0.98336999999999997</v>
      </c>
      <c r="K1742">
        <f t="shared" si="138"/>
        <v>7.2830450118860071E-3</v>
      </c>
      <c r="L1742" s="41">
        <f t="shared" si="139"/>
        <v>1.4833699999999999</v>
      </c>
    </row>
    <row r="1743" spans="1:12" x14ac:dyDescent="0.2">
      <c r="A1743">
        <v>410.25310999999999</v>
      </c>
      <c r="B1743">
        <v>0.98895</v>
      </c>
      <c r="C1743">
        <f t="shared" si="135"/>
        <v>4.8256652006161234E-3</v>
      </c>
      <c r="E1743" s="1">
        <v>410.25310999999999</v>
      </c>
      <c r="F1743" s="1">
        <v>0.98258000000000001</v>
      </c>
      <c r="G1743">
        <f t="shared" si="136"/>
        <v>7.6320799915860762E-3</v>
      </c>
      <c r="H1743" s="41">
        <f t="shared" si="137"/>
        <v>1.48258</v>
      </c>
      <c r="I1743" s="1">
        <v>410.25310999999999</v>
      </c>
      <c r="J1743" s="1">
        <v>0.97807999999999995</v>
      </c>
      <c r="K1743">
        <f t="shared" si="138"/>
        <v>9.6256215542950326E-3</v>
      </c>
      <c r="L1743" s="41">
        <f t="shared" si="139"/>
        <v>1.4780799999999998</v>
      </c>
    </row>
    <row r="1744" spans="1:12" x14ac:dyDescent="0.2">
      <c r="A1744">
        <v>408.19153999999997</v>
      </c>
      <c r="B1744">
        <v>0.98909999999999998</v>
      </c>
      <c r="C1744">
        <f t="shared" si="135"/>
        <v>4.7597981371845476E-3</v>
      </c>
      <c r="E1744" s="1">
        <v>408.19153999999997</v>
      </c>
      <c r="F1744" s="1">
        <v>0.98016999999999999</v>
      </c>
      <c r="G1744">
        <f t="shared" si="136"/>
        <v>8.6985940431825396E-3</v>
      </c>
      <c r="H1744" s="41">
        <f t="shared" si="137"/>
        <v>1.48017</v>
      </c>
      <c r="I1744" s="1">
        <v>408.19153999999997</v>
      </c>
      <c r="J1744" s="1">
        <v>0.97743999999999998</v>
      </c>
      <c r="K1744">
        <f t="shared" si="138"/>
        <v>9.9098922120656532E-3</v>
      </c>
      <c r="L1744" s="41">
        <f t="shared" si="139"/>
        <v>1.4774400000000001</v>
      </c>
    </row>
    <row r="1745" spans="1:12" x14ac:dyDescent="0.2">
      <c r="A1745">
        <v>406.12995999999998</v>
      </c>
      <c r="B1745">
        <v>0.99382999999999999</v>
      </c>
      <c r="C1745">
        <f t="shared" si="135"/>
        <v>2.687897671176994E-3</v>
      </c>
      <c r="E1745" s="1">
        <v>406.12995999999998</v>
      </c>
      <c r="F1745" s="1">
        <v>0.97950000000000004</v>
      </c>
      <c r="G1745">
        <f t="shared" si="136"/>
        <v>8.9955596692448021E-3</v>
      </c>
      <c r="H1745" s="41">
        <f t="shared" si="137"/>
        <v>1.4795</v>
      </c>
      <c r="I1745" s="1">
        <v>406.12995999999998</v>
      </c>
      <c r="J1745" s="1">
        <v>0.97940000000000005</v>
      </c>
      <c r="K1745">
        <f t="shared" si="138"/>
        <v>9.0399003178006539E-3</v>
      </c>
      <c r="L1745" s="41">
        <f t="shared" si="139"/>
        <v>1.4794</v>
      </c>
    </row>
    <row r="1746" spans="1:12" x14ac:dyDescent="0.2">
      <c r="A1746">
        <v>404.06839000000002</v>
      </c>
      <c r="B1746">
        <v>1.00125</v>
      </c>
      <c r="C1746">
        <f t="shared" si="135"/>
        <v>-5.4252909229407498E-4</v>
      </c>
      <c r="E1746" s="1">
        <v>404.06839000000002</v>
      </c>
      <c r="F1746" s="1">
        <v>0.98295999999999994</v>
      </c>
      <c r="G1746">
        <f t="shared" si="136"/>
        <v>7.4641547342223198E-3</v>
      </c>
      <c r="H1746" s="41">
        <f t="shared" si="137"/>
        <v>1.4829599999999998</v>
      </c>
      <c r="I1746" s="1">
        <v>404.06839000000002</v>
      </c>
      <c r="J1746" s="1">
        <v>0.98402000000000001</v>
      </c>
      <c r="K1746">
        <f t="shared" si="138"/>
        <v>6.9960745347479106E-3</v>
      </c>
      <c r="L1746" s="41">
        <f t="shared" si="139"/>
        <v>1.4840200000000001</v>
      </c>
    </row>
    <row r="1747" spans="1:12" x14ac:dyDescent="0.2">
      <c r="A1747">
        <v>402.00682</v>
      </c>
      <c r="B1747">
        <v>1.0038400000000001</v>
      </c>
      <c r="C1747">
        <f t="shared" si="135"/>
        <v>-1.6644970176510285E-3</v>
      </c>
      <c r="E1747" s="1">
        <v>402.00682</v>
      </c>
      <c r="F1747" s="1">
        <v>0.99024999999999996</v>
      </c>
      <c r="G1747">
        <f t="shared" si="136"/>
        <v>4.2551489236695075E-3</v>
      </c>
      <c r="H1747" s="41">
        <f t="shared" si="137"/>
        <v>1.4902500000000001</v>
      </c>
      <c r="I1747" s="1">
        <v>402.00682</v>
      </c>
      <c r="J1747" s="1">
        <v>0.99087999999999998</v>
      </c>
      <c r="K1747">
        <f t="shared" si="138"/>
        <v>3.9789373345039481E-3</v>
      </c>
      <c r="L1747" s="41">
        <f t="shared" si="139"/>
        <v>1.49088</v>
      </c>
    </row>
    <row r="1748" spans="1:12" x14ac:dyDescent="0.2">
      <c r="A1748">
        <v>399.94524000000001</v>
      </c>
      <c r="B1748">
        <v>1</v>
      </c>
      <c r="C1748">
        <f t="shared" si="135"/>
        <v>0</v>
      </c>
      <c r="E1748" s="1">
        <v>399.94524000000001</v>
      </c>
      <c r="F1748" s="1">
        <v>1</v>
      </c>
      <c r="G1748">
        <f t="shared" si="136"/>
        <v>0</v>
      </c>
      <c r="H1748" s="41">
        <f t="shared" si="137"/>
        <v>1.5</v>
      </c>
      <c r="I1748" s="1">
        <v>399.94524000000001</v>
      </c>
      <c r="J1748" s="1">
        <v>1</v>
      </c>
      <c r="K1748">
        <f t="shared" si="138"/>
        <v>0</v>
      </c>
      <c r="L1748" s="41">
        <f t="shared" si="139"/>
        <v>1.5</v>
      </c>
    </row>
  </sheetData>
  <mergeCells count="3">
    <mergeCell ref="A1:C1"/>
    <mergeCell ref="E1:G1"/>
    <mergeCell ref="I1:K1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PVDF 9%</vt:lpstr>
      <vt:lpstr>PVDF 9%-CFO 4%</vt:lpstr>
      <vt:lpstr>'PVDF 9%-CFO 4%'!microesferas_PVDF_CFO_Batch1.0</vt:lpstr>
      <vt:lpstr>'PVDF 9%-CFO 4%'!microesferas_PVDF_CFO_Batch2.0</vt:lpstr>
      <vt:lpstr>'PVDF 9%'!microesferas_PVDF.0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Guillot</dc:creator>
  <cp:keywords/>
  <dc:description/>
  <cp:lastModifiedBy>Maria Guillot</cp:lastModifiedBy>
  <cp:revision/>
  <dcterms:created xsi:type="dcterms:W3CDTF">2020-07-17T12:05:05Z</dcterms:created>
  <dcterms:modified xsi:type="dcterms:W3CDTF">2022-10-19T07:42:50Z</dcterms:modified>
  <cp:category/>
  <cp:contentStatus/>
</cp:coreProperties>
</file>