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oni\Dropbox\casa\UPV-CASA_DROPBOX\PROVISIONAL_casa\Sexenios Dioni_manda casa\Tramo 3\2015-2023 dioni\Datasets_llevar el de 2023 a mi carpeta\Nanomaterials 2022\para Dataset\"/>
    </mc:Choice>
  </mc:AlternateContent>
  <bookViews>
    <workbookView xWindow="0" yWindow="0" windowWidth="20490" windowHeight="7650" activeTab="4"/>
  </bookViews>
  <sheets>
    <sheet name="Citric W" sheetId="5" r:id="rId1"/>
    <sheet name="H2O2 W" sheetId="7" r:id="rId2"/>
    <sheet name="Graphics W" sheetId="8" r:id="rId3"/>
    <sheet name="Citric O" sheetId="10" r:id="rId4"/>
    <sheet name="H2O2 O" sheetId="1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3" i="5" l="1"/>
  <c r="J124" i="5"/>
  <c r="J125" i="5"/>
  <c r="J126" i="5"/>
  <c r="J127" i="5"/>
  <c r="J128" i="5"/>
  <c r="J122" i="5"/>
  <c r="J121" i="5"/>
  <c r="N127" i="5"/>
  <c r="N122" i="5"/>
  <c r="N123" i="5" s="1"/>
  <c r="N124" i="5" s="1"/>
</calcChain>
</file>

<file path=xl/sharedStrings.xml><?xml version="1.0" encoding="utf-8"?>
<sst xmlns="http://schemas.openxmlformats.org/spreadsheetml/2006/main" count="44" uniqueCount="22">
  <si>
    <t>B.E.(eV)</t>
  </si>
  <si>
    <t>Raw Intensity</t>
  </si>
  <si>
    <t>Peak Sum</t>
  </si>
  <si>
    <t>Background</t>
  </si>
  <si>
    <t>Peak 1</t>
  </si>
  <si>
    <t>Peak 2</t>
  </si>
  <si>
    <t>Peak 3</t>
  </si>
  <si>
    <t>difference</t>
  </si>
  <si>
    <t>W4f7 A</t>
  </si>
  <si>
    <t>W4f7 Scan A</t>
  </si>
  <si>
    <t>W4f5 Scan A</t>
  </si>
  <si>
    <t>W4f7 Scan B</t>
  </si>
  <si>
    <t>W4f5 Scan B</t>
  </si>
  <si>
    <t>TOTAL</t>
  </si>
  <si>
    <t>Binding Energy (E)</t>
  </si>
  <si>
    <t>eV</t>
  </si>
  <si>
    <t>O1s Scan A</t>
  </si>
  <si>
    <t>O1s Scan B</t>
  </si>
  <si>
    <t>O1s Scan C</t>
  </si>
  <si>
    <t>Counts / s  (Residuals × 5)</t>
  </si>
  <si>
    <t>CITRICO</t>
  </si>
  <si>
    <t>H2O2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</si>
</sst>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0" fillId="2" borderId="0" xfId="0" applyFill="1"/>
    <xf numFmtId="0" fontId="1" fillId="0" borderId="0" xfId="0" applyFont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'H2O2 W'!$B$1</c:f>
              <c:strCache>
                <c:ptCount val="1"/>
                <c:pt idx="0">
                  <c:v>Raw Intensity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W'!$B$2:$B$202</c:f>
              <c:numCache>
                <c:formatCode>General</c:formatCode>
                <c:ptCount val="201"/>
                <c:pt idx="0">
                  <c:v>38.2637</c:v>
                </c:pt>
                <c:pt idx="1">
                  <c:v>18.596599999999999</c:v>
                </c:pt>
                <c:pt idx="2">
                  <c:v>18.218</c:v>
                </c:pt>
                <c:pt idx="3">
                  <c:v>3.24472</c:v>
                </c:pt>
                <c:pt idx="4">
                  <c:v>2.4021300000000001</c:v>
                </c:pt>
                <c:pt idx="5">
                  <c:v>-5.4995599999999998</c:v>
                </c:pt>
                <c:pt idx="6">
                  <c:v>-30.742699999999999</c:v>
                </c:pt>
                <c:pt idx="7">
                  <c:v>-45.528199999999998</c:v>
                </c:pt>
                <c:pt idx="8">
                  <c:v>-45.374200000000002</c:v>
                </c:pt>
                <c:pt idx="9">
                  <c:v>-45.220199999999998</c:v>
                </c:pt>
                <c:pt idx="10">
                  <c:v>-45.066200000000002</c:v>
                </c:pt>
                <c:pt idx="11">
                  <c:v>-44.912199999999999</c:v>
                </c:pt>
                <c:pt idx="12">
                  <c:v>-44.758200000000002</c:v>
                </c:pt>
                <c:pt idx="13">
                  <c:v>-44.604199999999999</c:v>
                </c:pt>
                <c:pt idx="14">
                  <c:v>-44.450200000000002</c:v>
                </c:pt>
                <c:pt idx="15">
                  <c:v>-44.296199999999999</c:v>
                </c:pt>
                <c:pt idx="16">
                  <c:v>-44.142200000000003</c:v>
                </c:pt>
                <c:pt idx="17">
                  <c:v>-43.988199999999999</c:v>
                </c:pt>
                <c:pt idx="18">
                  <c:v>-43.834200000000003</c:v>
                </c:pt>
                <c:pt idx="19">
                  <c:v>-43.680199999999999</c:v>
                </c:pt>
                <c:pt idx="20">
                  <c:v>-43.526299999999999</c:v>
                </c:pt>
                <c:pt idx="21">
                  <c:v>-43.372300000000003</c:v>
                </c:pt>
                <c:pt idx="22">
                  <c:v>-43.218299999999999</c:v>
                </c:pt>
                <c:pt idx="23">
                  <c:v>-43.064300000000003</c:v>
                </c:pt>
                <c:pt idx="24">
                  <c:v>-42.910299999999999</c:v>
                </c:pt>
                <c:pt idx="25">
                  <c:v>-42.756300000000003</c:v>
                </c:pt>
                <c:pt idx="26">
                  <c:v>-42.6023</c:v>
                </c:pt>
                <c:pt idx="27">
                  <c:v>-42.448300000000003</c:v>
                </c:pt>
                <c:pt idx="28">
                  <c:v>-42.2943</c:v>
                </c:pt>
                <c:pt idx="29">
                  <c:v>-42.140300000000003</c:v>
                </c:pt>
                <c:pt idx="30">
                  <c:v>-41.9863</c:v>
                </c:pt>
                <c:pt idx="31">
                  <c:v>-41.832299999999996</c:v>
                </c:pt>
                <c:pt idx="32">
                  <c:v>-41.6783</c:v>
                </c:pt>
                <c:pt idx="33">
                  <c:v>-41.524299999999997</c:v>
                </c:pt>
                <c:pt idx="34">
                  <c:v>-41.3703</c:v>
                </c:pt>
                <c:pt idx="35">
                  <c:v>-41.216299999999997</c:v>
                </c:pt>
                <c:pt idx="36">
                  <c:v>-41.062399999999997</c:v>
                </c:pt>
                <c:pt idx="37">
                  <c:v>-40.9084</c:v>
                </c:pt>
                <c:pt idx="38">
                  <c:v>-40.754399999999997</c:v>
                </c:pt>
                <c:pt idx="39">
                  <c:v>-40.6004</c:v>
                </c:pt>
                <c:pt idx="40">
                  <c:v>-40.446399999999997</c:v>
                </c:pt>
                <c:pt idx="41">
                  <c:v>-40.292400000000001</c:v>
                </c:pt>
                <c:pt idx="42">
                  <c:v>-40.138399999999997</c:v>
                </c:pt>
                <c:pt idx="43">
                  <c:v>-39.984400000000001</c:v>
                </c:pt>
                <c:pt idx="44">
                  <c:v>-39.830399999999997</c:v>
                </c:pt>
                <c:pt idx="45">
                  <c:v>-39.676400000000001</c:v>
                </c:pt>
                <c:pt idx="46">
                  <c:v>-39.522399999999998</c:v>
                </c:pt>
                <c:pt idx="47">
                  <c:v>-39.368400000000001</c:v>
                </c:pt>
                <c:pt idx="48">
                  <c:v>-39.214399999999998</c:v>
                </c:pt>
                <c:pt idx="49">
                  <c:v>-39.060400000000001</c:v>
                </c:pt>
                <c:pt idx="50">
                  <c:v>-38.906399999999998</c:v>
                </c:pt>
                <c:pt idx="51">
                  <c:v>-38.752499999999998</c:v>
                </c:pt>
                <c:pt idx="52">
                  <c:v>-38.598500000000001</c:v>
                </c:pt>
                <c:pt idx="53">
                  <c:v>-38.444499999999998</c:v>
                </c:pt>
                <c:pt idx="54">
                  <c:v>-38.290500000000002</c:v>
                </c:pt>
                <c:pt idx="55">
                  <c:v>-38.136499999999998</c:v>
                </c:pt>
                <c:pt idx="56">
                  <c:v>-37.982500000000002</c:v>
                </c:pt>
                <c:pt idx="57">
                  <c:v>-37.828499999999998</c:v>
                </c:pt>
                <c:pt idx="58">
                  <c:v>-37.674500000000002</c:v>
                </c:pt>
                <c:pt idx="59">
                  <c:v>-37.520499999999998</c:v>
                </c:pt>
                <c:pt idx="60">
                  <c:v>-37.366500000000002</c:v>
                </c:pt>
                <c:pt idx="61">
                  <c:v>-37.212499999999999</c:v>
                </c:pt>
                <c:pt idx="62">
                  <c:v>-37.058500000000002</c:v>
                </c:pt>
                <c:pt idx="63">
                  <c:v>-36.904499999999999</c:v>
                </c:pt>
                <c:pt idx="64">
                  <c:v>-36.750500000000002</c:v>
                </c:pt>
                <c:pt idx="65">
                  <c:v>-36.596499999999999</c:v>
                </c:pt>
                <c:pt idx="66">
                  <c:v>-36.442599999999999</c:v>
                </c:pt>
                <c:pt idx="67">
                  <c:v>-36.288600000000002</c:v>
                </c:pt>
                <c:pt idx="68">
                  <c:v>-36.134599999999999</c:v>
                </c:pt>
                <c:pt idx="69">
                  <c:v>-35.980600000000003</c:v>
                </c:pt>
                <c:pt idx="70">
                  <c:v>-35.826599999999999</c:v>
                </c:pt>
                <c:pt idx="71">
                  <c:v>-35.672600000000003</c:v>
                </c:pt>
                <c:pt idx="72">
                  <c:v>-35.518599999999999</c:v>
                </c:pt>
                <c:pt idx="73">
                  <c:v>-35.364600000000003</c:v>
                </c:pt>
                <c:pt idx="74">
                  <c:v>-35.210599999999999</c:v>
                </c:pt>
                <c:pt idx="75">
                  <c:v>-35.056600000000003</c:v>
                </c:pt>
                <c:pt idx="76">
                  <c:v>-34.9026</c:v>
                </c:pt>
                <c:pt idx="77">
                  <c:v>-34.748600000000003</c:v>
                </c:pt>
                <c:pt idx="78">
                  <c:v>-34.5946</c:v>
                </c:pt>
                <c:pt idx="79">
                  <c:v>-34.440600000000003</c:v>
                </c:pt>
                <c:pt idx="80">
                  <c:v>-34.2866</c:v>
                </c:pt>
                <c:pt idx="81">
                  <c:v>-34.132599999999996</c:v>
                </c:pt>
                <c:pt idx="82">
                  <c:v>-33.978700000000003</c:v>
                </c:pt>
                <c:pt idx="83">
                  <c:v>-33.8247</c:v>
                </c:pt>
                <c:pt idx="84">
                  <c:v>-33.670699999999997</c:v>
                </c:pt>
                <c:pt idx="85">
                  <c:v>-33.5167</c:v>
                </c:pt>
                <c:pt idx="86">
                  <c:v>-33.362699999999997</c:v>
                </c:pt>
                <c:pt idx="87">
                  <c:v>-33.208599999999997</c:v>
                </c:pt>
                <c:pt idx="88">
                  <c:v>-33.054499999999997</c:v>
                </c:pt>
                <c:pt idx="89">
                  <c:v>-32.9</c:v>
                </c:pt>
                <c:pt idx="90">
                  <c:v>-32.744900000000001</c:v>
                </c:pt>
                <c:pt idx="91">
                  <c:v>-32.588099999999997</c:v>
                </c:pt>
                <c:pt idx="92">
                  <c:v>-32.427</c:v>
                </c:pt>
                <c:pt idx="93">
                  <c:v>-32.255800000000001</c:v>
                </c:pt>
                <c:pt idx="94">
                  <c:v>-32.061100000000003</c:v>
                </c:pt>
                <c:pt idx="95">
                  <c:v>-31.813300000000002</c:v>
                </c:pt>
                <c:pt idx="96">
                  <c:v>-31.449100000000001</c:v>
                </c:pt>
                <c:pt idx="97">
                  <c:v>-30.835999999999999</c:v>
                </c:pt>
                <c:pt idx="98">
                  <c:v>-29.706199999999999</c:v>
                </c:pt>
                <c:pt idx="99">
                  <c:v>-27.532599999999999</c:v>
                </c:pt>
                <c:pt idx="100">
                  <c:v>-23.308499999999999</c:v>
                </c:pt>
                <c:pt idx="101">
                  <c:v>-15.168900000000001</c:v>
                </c:pt>
                <c:pt idx="102">
                  <c:v>0.240093</c:v>
                </c:pt>
                <c:pt idx="103">
                  <c:v>28.7651</c:v>
                </c:pt>
                <c:pt idx="104">
                  <c:v>80.283900000000003</c:v>
                </c:pt>
                <c:pt idx="105">
                  <c:v>170.95599999999999</c:v>
                </c:pt>
                <c:pt idx="106">
                  <c:v>326.34899999999999</c:v>
                </c:pt>
                <c:pt idx="107">
                  <c:v>585.54399999999998</c:v>
                </c:pt>
                <c:pt idx="108">
                  <c:v>1006.12</c:v>
                </c:pt>
                <c:pt idx="109">
                  <c:v>1669.63</c:v>
                </c:pt>
                <c:pt idx="110">
                  <c:v>2686.68</c:v>
                </c:pt>
                <c:pt idx="111">
                  <c:v>4200.0600000000004</c:v>
                </c:pt>
                <c:pt idx="112">
                  <c:v>6383.46</c:v>
                </c:pt>
                <c:pt idx="113">
                  <c:v>9432.75</c:v>
                </c:pt>
                <c:pt idx="114">
                  <c:v>13546.1</c:v>
                </c:pt>
                <c:pt idx="115">
                  <c:v>18889.5</c:v>
                </c:pt>
                <c:pt idx="116">
                  <c:v>25547.4</c:v>
                </c:pt>
                <c:pt idx="117">
                  <c:v>33459.599999999999</c:v>
                </c:pt>
                <c:pt idx="118">
                  <c:v>42358.7</c:v>
                </c:pt>
                <c:pt idx="119">
                  <c:v>51724.7</c:v>
                </c:pt>
                <c:pt idx="120">
                  <c:v>60787.4</c:v>
                </c:pt>
                <c:pt idx="121">
                  <c:v>68602.3</c:v>
                </c:pt>
                <c:pt idx="122">
                  <c:v>74206.399999999994</c:v>
                </c:pt>
                <c:pt idx="123">
                  <c:v>76828</c:v>
                </c:pt>
                <c:pt idx="124">
                  <c:v>76083.600000000006</c:v>
                </c:pt>
                <c:pt idx="125">
                  <c:v>72083.600000000006</c:v>
                </c:pt>
                <c:pt idx="126">
                  <c:v>65401.3</c:v>
                </c:pt>
                <c:pt idx="127">
                  <c:v>56918.9</c:v>
                </c:pt>
                <c:pt idx="128">
                  <c:v>47615.1</c:v>
                </c:pt>
                <c:pt idx="129">
                  <c:v>38372.9</c:v>
                </c:pt>
                <c:pt idx="130">
                  <c:v>29857.4</c:v>
                </c:pt>
                <c:pt idx="131">
                  <c:v>22475</c:v>
                </c:pt>
                <c:pt idx="132">
                  <c:v>16395.099999999999</c:v>
                </c:pt>
                <c:pt idx="133">
                  <c:v>11606.7</c:v>
                </c:pt>
                <c:pt idx="134">
                  <c:v>7982.47</c:v>
                </c:pt>
                <c:pt idx="135">
                  <c:v>5337.17</c:v>
                </c:pt>
                <c:pt idx="136">
                  <c:v>3470.33</c:v>
                </c:pt>
                <c:pt idx="137">
                  <c:v>2194.0500000000002</c:v>
                </c:pt>
                <c:pt idx="138">
                  <c:v>1347.61</c:v>
                </c:pt>
                <c:pt idx="139">
                  <c:v>802.49199999999996</c:v>
                </c:pt>
                <c:pt idx="140">
                  <c:v>461.32299999999998</c:v>
                </c:pt>
                <c:pt idx="141">
                  <c:v>253.72</c:v>
                </c:pt>
                <c:pt idx="142">
                  <c:v>130.85599999999999</c:v>
                </c:pt>
                <c:pt idx="143">
                  <c:v>60.129600000000003</c:v>
                </c:pt>
                <c:pt idx="144">
                  <c:v>20.5351</c:v>
                </c:pt>
                <c:pt idx="145">
                  <c:v>-1.00881</c:v>
                </c:pt>
                <c:pt idx="146">
                  <c:v>-12.3856</c:v>
                </c:pt>
                <c:pt idx="147">
                  <c:v>-18.197600000000001</c:v>
                </c:pt>
                <c:pt idx="148">
                  <c:v>-21.0489</c:v>
                </c:pt>
                <c:pt idx="149">
                  <c:v>-22.3689</c:v>
                </c:pt>
                <c:pt idx="150">
                  <c:v>-22.918800000000001</c:v>
                </c:pt>
                <c:pt idx="151">
                  <c:v>-23.092099999999999</c:v>
                </c:pt>
                <c:pt idx="152">
                  <c:v>-23.086300000000001</c:v>
                </c:pt>
                <c:pt idx="153">
                  <c:v>-22.997599999999998</c:v>
                </c:pt>
                <c:pt idx="154">
                  <c:v>-22.871600000000001</c:v>
                </c:pt>
                <c:pt idx="155">
                  <c:v>-22.729299999999999</c:v>
                </c:pt>
                <c:pt idx="156">
                  <c:v>-22.580100000000002</c:v>
                </c:pt>
                <c:pt idx="157">
                  <c:v>-22.428000000000001</c:v>
                </c:pt>
                <c:pt idx="158">
                  <c:v>-22.274699999999999</c:v>
                </c:pt>
                <c:pt idx="159">
                  <c:v>-22.120999999999999</c:v>
                </c:pt>
                <c:pt idx="160">
                  <c:v>-21.967099999999999</c:v>
                </c:pt>
                <c:pt idx="161">
                  <c:v>-21.813199999999998</c:v>
                </c:pt>
                <c:pt idx="162">
                  <c:v>-21.659199999999998</c:v>
                </c:pt>
                <c:pt idx="163">
                  <c:v>-21.505199999999999</c:v>
                </c:pt>
                <c:pt idx="164">
                  <c:v>-21.351199999999999</c:v>
                </c:pt>
                <c:pt idx="165">
                  <c:v>-21.197199999999999</c:v>
                </c:pt>
                <c:pt idx="166">
                  <c:v>-21.043199999999999</c:v>
                </c:pt>
                <c:pt idx="167">
                  <c:v>-20.889199999999999</c:v>
                </c:pt>
                <c:pt idx="168">
                  <c:v>-20.735199999999999</c:v>
                </c:pt>
                <c:pt idx="169">
                  <c:v>-20.581199999999999</c:v>
                </c:pt>
                <c:pt idx="170">
                  <c:v>-20.427199999999999</c:v>
                </c:pt>
                <c:pt idx="171">
                  <c:v>-20.273199999999999</c:v>
                </c:pt>
                <c:pt idx="172">
                  <c:v>-20.119199999999999</c:v>
                </c:pt>
                <c:pt idx="173">
                  <c:v>-19.965199999999999</c:v>
                </c:pt>
                <c:pt idx="174">
                  <c:v>-19.811299999999999</c:v>
                </c:pt>
                <c:pt idx="175">
                  <c:v>-19.657299999999999</c:v>
                </c:pt>
                <c:pt idx="176">
                  <c:v>-19.503299999999999</c:v>
                </c:pt>
                <c:pt idx="177">
                  <c:v>-19.349299999999999</c:v>
                </c:pt>
                <c:pt idx="178">
                  <c:v>-18.395</c:v>
                </c:pt>
                <c:pt idx="179">
                  <c:v>-17.440799999999999</c:v>
                </c:pt>
                <c:pt idx="180">
                  <c:v>-16.486599999999999</c:v>
                </c:pt>
                <c:pt idx="181">
                  <c:v>-15.532400000000001</c:v>
                </c:pt>
                <c:pt idx="182">
                  <c:v>-14.578099999999999</c:v>
                </c:pt>
                <c:pt idx="183">
                  <c:v>-13.623900000000001</c:v>
                </c:pt>
                <c:pt idx="184">
                  <c:v>-12.669700000000001</c:v>
                </c:pt>
                <c:pt idx="185">
                  <c:v>-11.715400000000001</c:v>
                </c:pt>
                <c:pt idx="186">
                  <c:v>-10.761200000000001</c:v>
                </c:pt>
                <c:pt idx="187">
                  <c:v>-9.8069900000000008</c:v>
                </c:pt>
                <c:pt idx="188">
                  <c:v>-8.8527699999999996</c:v>
                </c:pt>
                <c:pt idx="189">
                  <c:v>-7.8985399999999997</c:v>
                </c:pt>
                <c:pt idx="190">
                  <c:v>-6.9443099999999998</c:v>
                </c:pt>
                <c:pt idx="191">
                  <c:v>-5.9900799999999998</c:v>
                </c:pt>
                <c:pt idx="192">
                  <c:v>-5.0358499999999999</c:v>
                </c:pt>
                <c:pt idx="193">
                  <c:v>-4.08162</c:v>
                </c:pt>
                <c:pt idx="194">
                  <c:v>-3.1274000000000002</c:v>
                </c:pt>
                <c:pt idx="195">
                  <c:v>-2.1731699999999998</c:v>
                </c:pt>
                <c:pt idx="196">
                  <c:v>-1.14913</c:v>
                </c:pt>
                <c:pt idx="197">
                  <c:v>-0.125083</c:v>
                </c:pt>
                <c:pt idx="198">
                  <c:v>0.89896100000000001</c:v>
                </c:pt>
                <c:pt idx="199">
                  <c:v>1.923</c:v>
                </c:pt>
                <c:pt idx="200">
                  <c:v>2.9470499999999999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1E-462C-8250-C22FFDC1CF37}"/>
            </c:ext>
          </c:extLst>
        </c:ser>
        <c:ser>
          <c:idx val="1"/>
          <c:order val="1"/>
          <c:tx>
            <c:strRef>
              <c:f>'H2O2 W'!$C$1</c:f>
              <c:strCache>
                <c:ptCount val="1"/>
                <c:pt idx="0">
                  <c:v>Peak Sum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W'!$C$2:$C$202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38.524259999999998</c:v>
                </c:pt>
                <c:pt idx="95">
                  <c:v>38.527000000000001</c:v>
                </c:pt>
                <c:pt idx="96">
                  <c:v>38.530029999999996</c:v>
                </c:pt>
                <c:pt idx="97">
                  <c:v>38.534230000000001</c:v>
                </c:pt>
                <c:pt idx="98">
                  <c:v>38.542859999999997</c:v>
                </c:pt>
                <c:pt idx="99">
                  <c:v>38.568040000000003</c:v>
                </c:pt>
                <c:pt idx="100">
                  <c:v>38.654060000000001</c:v>
                </c:pt>
                <c:pt idx="101">
                  <c:v>38.959449999999997</c:v>
                </c:pt>
                <c:pt idx="102">
                  <c:v>40.028939999999999</c:v>
                </c:pt>
                <c:pt idx="103">
                  <c:v>43.610550000000003</c:v>
                </c:pt>
                <c:pt idx="104">
                  <c:v>54.802790000000002</c:v>
                </c:pt>
                <c:pt idx="105">
                  <c:v>86.825010000000006</c:v>
                </c:pt>
                <c:pt idx="106">
                  <c:v>169.56489999999999</c:v>
                </c:pt>
                <c:pt idx="107">
                  <c:v>360.8648</c:v>
                </c:pt>
                <c:pt idx="108">
                  <c:v>754.7355</c:v>
                </c:pt>
                <c:pt idx="109">
                  <c:v>1476.0070000000001</c:v>
                </c:pt>
                <c:pt idx="110">
                  <c:v>2655.223</c:v>
                </c:pt>
                <c:pt idx="111">
                  <c:v>4394.6080000000002</c:v>
                </c:pt>
                <c:pt idx="112">
                  <c:v>6756.3270000000002</c:v>
                </c:pt>
                <c:pt idx="113">
                  <c:v>9801.7160000000003</c:v>
                </c:pt>
                <c:pt idx="114">
                  <c:v>13663.77</c:v>
                </c:pt>
                <c:pt idx="115">
                  <c:v>18587.16</c:v>
                </c:pt>
                <c:pt idx="116">
                  <c:v>24861.66</c:v>
                </c:pt>
                <c:pt idx="117">
                  <c:v>32646.03</c:v>
                </c:pt>
                <c:pt idx="118">
                  <c:v>41770.879999999997</c:v>
                </c:pt>
                <c:pt idx="119">
                  <c:v>51629.7</c:v>
                </c:pt>
                <c:pt idx="120">
                  <c:v>61234.25</c:v>
                </c:pt>
                <c:pt idx="121">
                  <c:v>69411.350000000006</c:v>
                </c:pt>
                <c:pt idx="122">
                  <c:v>75071.23</c:v>
                </c:pt>
                <c:pt idx="123">
                  <c:v>77460.98</c:v>
                </c:pt>
                <c:pt idx="124">
                  <c:v>76323.48</c:v>
                </c:pt>
                <c:pt idx="125">
                  <c:v>71928.289999999994</c:v>
                </c:pt>
                <c:pt idx="126">
                  <c:v>64971.8</c:v>
                </c:pt>
                <c:pt idx="127">
                  <c:v>56391.71</c:v>
                </c:pt>
                <c:pt idx="128">
                  <c:v>47154.9</c:v>
                </c:pt>
                <c:pt idx="129">
                  <c:v>38088.99</c:v>
                </c:pt>
                <c:pt idx="130">
                  <c:v>29784.76</c:v>
                </c:pt>
                <c:pt idx="131">
                  <c:v>22581.200000000001</c:v>
                </c:pt>
                <c:pt idx="132">
                  <c:v>16606.04</c:v>
                </c:pt>
                <c:pt idx="133">
                  <c:v>11837.13</c:v>
                </c:pt>
                <c:pt idx="134">
                  <c:v>8164.9620000000004</c:v>
                </c:pt>
                <c:pt idx="135">
                  <c:v>5436.3239999999996</c:v>
                </c:pt>
                <c:pt idx="136">
                  <c:v>3483.6680000000001</c:v>
                </c:pt>
                <c:pt idx="137">
                  <c:v>2142.3409999999999</c:v>
                </c:pt>
                <c:pt idx="138">
                  <c:v>1260.9159999999999</c:v>
                </c:pt>
                <c:pt idx="139">
                  <c:v>708.79899999999998</c:v>
                </c:pt>
                <c:pt idx="140">
                  <c:v>380.05790000000002</c:v>
                </c:pt>
                <c:pt idx="141">
                  <c:v>194.43549999999999</c:v>
                </c:pt>
                <c:pt idx="142">
                  <c:v>95.228120000000004</c:v>
                </c:pt>
                <c:pt idx="143">
                  <c:v>45.097290000000001</c:v>
                </c:pt>
                <c:pt idx="144">
                  <c:v>21.1723</c:v>
                </c:pt>
                <c:pt idx="145">
                  <c:v>10.393370000000001</c:v>
                </c:pt>
                <c:pt idx="146">
                  <c:v>5.8111519999999999</c:v>
                </c:pt>
                <c:pt idx="147">
                  <c:v>3.9739620000000002</c:v>
                </c:pt>
                <c:pt idx="148">
                  <c:v>3.2794650000000001</c:v>
                </c:pt>
                <c:pt idx="149">
                  <c:v>3.0322650000000002</c:v>
                </c:pt>
                <c:pt idx="150">
                  <c:v>2.9497049999999998</c:v>
                </c:pt>
                <c:pt idx="151">
                  <c:v>2.9241579999999998</c:v>
                </c:pt>
                <c:pt idx="152">
                  <c:v>2.9171939999999998</c:v>
                </c:pt>
                <c:pt idx="153">
                  <c:v>2.9159250000000001</c:v>
                </c:pt>
                <c:pt idx="154">
                  <c:v>2.9162979999999998</c:v>
                </c:pt>
                <c:pt idx="155">
                  <c:v>2.9171140000000002</c:v>
                </c:pt>
                <c:pt idx="156">
                  <c:v>2.91804</c:v>
                </c:pt>
                <c:pt idx="157">
                  <c:v>2.9189880000000001</c:v>
                </c:pt>
                <c:pt idx="158">
                  <c:v>2.9199359999999999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1E-462C-8250-C22FFDC1CF37}"/>
            </c:ext>
          </c:extLst>
        </c:ser>
        <c:ser>
          <c:idx val="2"/>
          <c:order val="2"/>
          <c:tx>
            <c:strRef>
              <c:f>'H2O2 W'!$D$1</c:f>
              <c:strCache>
                <c:ptCount val="1"/>
                <c:pt idx="0">
                  <c:v>Background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W'!$D$2:$D$202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38.524230000000003</c:v>
                </c:pt>
                <c:pt idx="95">
                  <c:v>38.526879999999998</c:v>
                </c:pt>
                <c:pt idx="96">
                  <c:v>38.529510000000002</c:v>
                </c:pt>
                <c:pt idx="97">
                  <c:v>38.532139999999998</c:v>
                </c:pt>
                <c:pt idx="98">
                  <c:v>38.534739999999999</c:v>
                </c:pt>
                <c:pt idx="99">
                  <c:v>38.537300000000002</c:v>
                </c:pt>
                <c:pt idx="100">
                  <c:v>38.53978</c:v>
                </c:pt>
                <c:pt idx="101">
                  <c:v>38.542099999999998</c:v>
                </c:pt>
                <c:pt idx="102">
                  <c:v>38.544119999999999</c:v>
                </c:pt>
                <c:pt idx="103">
                  <c:v>38.545549999999999</c:v>
                </c:pt>
                <c:pt idx="104">
                  <c:v>38.545920000000002</c:v>
                </c:pt>
                <c:pt idx="105">
                  <c:v>38.544350000000001</c:v>
                </c:pt>
                <c:pt idx="106">
                  <c:v>38.539389999999997</c:v>
                </c:pt>
                <c:pt idx="107">
                  <c:v>38.528590000000001</c:v>
                </c:pt>
                <c:pt idx="108">
                  <c:v>38.50808</c:v>
                </c:pt>
                <c:pt idx="109">
                  <c:v>38.471829999999997</c:v>
                </c:pt>
                <c:pt idx="110">
                  <c:v>38.410670000000003</c:v>
                </c:pt>
                <c:pt idx="111">
                  <c:v>38.311309999999999</c:v>
                </c:pt>
                <c:pt idx="112">
                  <c:v>38.155540000000002</c:v>
                </c:pt>
                <c:pt idx="113">
                  <c:v>37.917749999999998</c:v>
                </c:pt>
                <c:pt idx="114">
                  <c:v>37.56521</c:v>
                </c:pt>
                <c:pt idx="115">
                  <c:v>37.05838</c:v>
                </c:pt>
                <c:pt idx="116">
                  <c:v>36.351349999999996</c:v>
                </c:pt>
                <c:pt idx="117">
                  <c:v>35.396270000000001</c:v>
                </c:pt>
                <c:pt idx="118">
                  <c:v>34.142359999999996</c:v>
                </c:pt>
                <c:pt idx="119">
                  <c:v>32.556420000000003</c:v>
                </c:pt>
                <c:pt idx="120">
                  <c:v>30.618919999999999</c:v>
                </c:pt>
                <c:pt idx="121">
                  <c:v>28.337669999999999</c:v>
                </c:pt>
                <c:pt idx="122">
                  <c:v>25.76736</c:v>
                </c:pt>
                <c:pt idx="123">
                  <c:v>22.98611</c:v>
                </c:pt>
                <c:pt idx="124">
                  <c:v>20.11111</c:v>
                </c:pt>
                <c:pt idx="125">
                  <c:v>17.259550000000001</c:v>
                </c:pt>
                <c:pt idx="126">
                  <c:v>14.552519999999999</c:v>
                </c:pt>
                <c:pt idx="127">
                  <c:v>12.103300000000001</c:v>
                </c:pt>
                <c:pt idx="128">
                  <c:v>9.9704859999999993</c:v>
                </c:pt>
                <c:pt idx="129">
                  <c:v>8.1853289999999994</c:v>
                </c:pt>
                <c:pt idx="130">
                  <c:v>6.745876</c:v>
                </c:pt>
                <c:pt idx="131">
                  <c:v>5.6267360000000002</c:v>
                </c:pt>
                <c:pt idx="132">
                  <c:v>4.7849389999999996</c:v>
                </c:pt>
                <c:pt idx="133">
                  <c:v>4.1697040000000003</c:v>
                </c:pt>
                <c:pt idx="134">
                  <c:v>3.7346460000000001</c:v>
                </c:pt>
                <c:pt idx="135">
                  <c:v>3.4353289999999999</c:v>
                </c:pt>
                <c:pt idx="136">
                  <c:v>3.2356220000000002</c:v>
                </c:pt>
                <c:pt idx="137">
                  <c:v>3.1054949999999999</c:v>
                </c:pt>
                <c:pt idx="138">
                  <c:v>3.0234640000000002</c:v>
                </c:pt>
                <c:pt idx="139">
                  <c:v>2.9730490000000001</c:v>
                </c:pt>
                <c:pt idx="140">
                  <c:v>2.9430499999999999</c:v>
                </c:pt>
                <c:pt idx="141">
                  <c:v>2.9258540000000002</c:v>
                </c:pt>
                <c:pt idx="142">
                  <c:v>2.9164539999999999</c:v>
                </c:pt>
                <c:pt idx="143">
                  <c:v>2.9116590000000002</c:v>
                </c:pt>
                <c:pt idx="144">
                  <c:v>2.9095149999999999</c:v>
                </c:pt>
                <c:pt idx="145">
                  <c:v>2.9088539999999998</c:v>
                </c:pt>
                <c:pt idx="146">
                  <c:v>2.9089999999999998</c:v>
                </c:pt>
                <c:pt idx="147">
                  <c:v>2.9095749999999998</c:v>
                </c:pt>
                <c:pt idx="148">
                  <c:v>2.9103659999999998</c:v>
                </c:pt>
                <c:pt idx="149">
                  <c:v>2.9112640000000001</c:v>
                </c:pt>
                <c:pt idx="150">
                  <c:v>2.9122119999999998</c:v>
                </c:pt>
                <c:pt idx="151">
                  <c:v>2.913179</c:v>
                </c:pt>
                <c:pt idx="152">
                  <c:v>2.9141560000000002</c:v>
                </c:pt>
                <c:pt idx="153">
                  <c:v>2.9151310000000001</c:v>
                </c:pt>
                <c:pt idx="154">
                  <c:v>2.9161009999999998</c:v>
                </c:pt>
                <c:pt idx="155">
                  <c:v>2.917068</c:v>
                </c:pt>
                <c:pt idx="156">
                  <c:v>2.9180299999999999</c:v>
                </c:pt>
                <c:pt idx="157">
                  <c:v>2.9189850000000002</c:v>
                </c:pt>
                <c:pt idx="158">
                  <c:v>2.9199350000000002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1E-462C-8250-C22FFDC1CF37}"/>
            </c:ext>
          </c:extLst>
        </c:ser>
        <c:ser>
          <c:idx val="3"/>
          <c:order val="3"/>
          <c:tx>
            <c:strRef>
              <c:f>'H2O2 W'!$E$1</c:f>
              <c:strCache>
                <c:ptCount val="1"/>
                <c:pt idx="0">
                  <c:v>Peak 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W'!$E$2:$E$202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38.524230000000003</c:v>
                </c:pt>
                <c:pt idx="95">
                  <c:v>38.526879999999998</c:v>
                </c:pt>
                <c:pt idx="96">
                  <c:v>38.529510000000002</c:v>
                </c:pt>
                <c:pt idx="97">
                  <c:v>38.532139999999998</c:v>
                </c:pt>
                <c:pt idx="98">
                  <c:v>38.534739999999999</c:v>
                </c:pt>
                <c:pt idx="99">
                  <c:v>38.537300000000002</c:v>
                </c:pt>
                <c:pt idx="100">
                  <c:v>38.53978</c:v>
                </c:pt>
                <c:pt idx="101">
                  <c:v>38.542099999999998</c:v>
                </c:pt>
                <c:pt idx="102">
                  <c:v>38.544130000000003</c:v>
                </c:pt>
                <c:pt idx="103">
                  <c:v>38.5456</c:v>
                </c:pt>
                <c:pt idx="104">
                  <c:v>38.546129999999998</c:v>
                </c:pt>
                <c:pt idx="105">
                  <c:v>38.545229999999997</c:v>
                </c:pt>
                <c:pt idx="106">
                  <c:v>38.542720000000003</c:v>
                </c:pt>
                <c:pt idx="107">
                  <c:v>38.540559999999999</c:v>
                </c:pt>
                <c:pt idx="108">
                  <c:v>38.548729999999999</c:v>
                </c:pt>
                <c:pt idx="109">
                  <c:v>38.602179999999997</c:v>
                </c:pt>
                <c:pt idx="110">
                  <c:v>38.805599999999998</c:v>
                </c:pt>
                <c:pt idx="111">
                  <c:v>39.441630000000004</c:v>
                </c:pt>
                <c:pt idx="112">
                  <c:v>41.211379999999998</c:v>
                </c:pt>
                <c:pt idx="113">
                  <c:v>45.72213</c:v>
                </c:pt>
                <c:pt idx="114">
                  <c:v>56.392910000000001</c:v>
                </c:pt>
                <c:pt idx="115">
                  <c:v>79.96481</c:v>
                </c:pt>
                <c:pt idx="116">
                  <c:v>128.72040000000001</c:v>
                </c:pt>
                <c:pt idx="117">
                  <c:v>223.23429999999999</c:v>
                </c:pt>
                <c:pt idx="118">
                  <c:v>394.98469999999998</c:v>
                </c:pt>
                <c:pt idx="119">
                  <c:v>687.35299999999995</c:v>
                </c:pt>
                <c:pt idx="120">
                  <c:v>1153.0550000000001</c:v>
                </c:pt>
                <c:pt idx="121">
                  <c:v>1845.9059999999999</c:v>
                </c:pt>
                <c:pt idx="122">
                  <c:v>2805.9789999999998</c:v>
                </c:pt>
                <c:pt idx="123">
                  <c:v>4040.3110000000001</c:v>
                </c:pt>
                <c:pt idx="124">
                  <c:v>5503.5860000000002</c:v>
                </c:pt>
                <c:pt idx="125">
                  <c:v>7087.6120000000001</c:v>
                </c:pt>
                <c:pt idx="126">
                  <c:v>8626.3819999999996</c:v>
                </c:pt>
                <c:pt idx="127">
                  <c:v>9920.7060000000001</c:v>
                </c:pt>
                <c:pt idx="128">
                  <c:v>10779.5</c:v>
                </c:pt>
                <c:pt idx="129">
                  <c:v>11065.39</c:v>
                </c:pt>
                <c:pt idx="130">
                  <c:v>10730.84</c:v>
                </c:pt>
                <c:pt idx="131">
                  <c:v>9830.7990000000009</c:v>
                </c:pt>
                <c:pt idx="132">
                  <c:v>8508.0759999999991</c:v>
                </c:pt>
                <c:pt idx="133">
                  <c:v>6955.9570000000003</c:v>
                </c:pt>
                <c:pt idx="134">
                  <c:v>5372.509</c:v>
                </c:pt>
                <c:pt idx="135">
                  <c:v>3920.1350000000002</c:v>
                </c:pt>
                <c:pt idx="136">
                  <c:v>2702.373</c:v>
                </c:pt>
                <c:pt idx="137">
                  <c:v>1760.2270000000001</c:v>
                </c:pt>
                <c:pt idx="138">
                  <c:v>1083.5519999999999</c:v>
                </c:pt>
                <c:pt idx="139">
                  <c:v>630.66279999999995</c:v>
                </c:pt>
                <c:pt idx="140">
                  <c:v>347.38819999999998</c:v>
                </c:pt>
                <c:pt idx="141">
                  <c:v>181.4718</c:v>
                </c:pt>
                <c:pt idx="142">
                  <c:v>90.345699999999994</c:v>
                </c:pt>
                <c:pt idx="143">
                  <c:v>43.352170000000001</c:v>
                </c:pt>
                <c:pt idx="144">
                  <c:v>20.580269999999999</c:v>
                </c:pt>
                <c:pt idx="145">
                  <c:v>10.20276</c:v>
                </c:pt>
                <c:pt idx="146">
                  <c:v>5.7529060000000003</c:v>
                </c:pt>
                <c:pt idx="147">
                  <c:v>3.9570690000000002</c:v>
                </c:pt>
                <c:pt idx="148">
                  <c:v>3.2748149999999998</c:v>
                </c:pt>
                <c:pt idx="149">
                  <c:v>3.03105</c:v>
                </c:pt>
                <c:pt idx="150">
                  <c:v>2.9494039999999999</c:v>
                </c:pt>
                <c:pt idx="151">
                  <c:v>2.9240870000000001</c:v>
                </c:pt>
                <c:pt idx="152">
                  <c:v>2.9171779999999998</c:v>
                </c:pt>
                <c:pt idx="153">
                  <c:v>2.915921</c:v>
                </c:pt>
                <c:pt idx="154">
                  <c:v>2.9162970000000001</c:v>
                </c:pt>
                <c:pt idx="155">
                  <c:v>2.9171140000000002</c:v>
                </c:pt>
                <c:pt idx="156">
                  <c:v>2.91804</c:v>
                </c:pt>
                <c:pt idx="157">
                  <c:v>2.9189880000000001</c:v>
                </c:pt>
                <c:pt idx="158">
                  <c:v>2.9199359999999999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61E-462C-8250-C22FFDC1CF37}"/>
            </c:ext>
          </c:extLst>
        </c:ser>
        <c:ser>
          <c:idx val="4"/>
          <c:order val="4"/>
          <c:tx>
            <c:strRef>
              <c:f>'H2O2 W'!$F$1</c:f>
              <c:strCache>
                <c:ptCount val="1"/>
                <c:pt idx="0">
                  <c:v>Peak 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W'!$F$2:$F$202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38.524259999999998</c:v>
                </c:pt>
                <c:pt idx="95">
                  <c:v>38.527000000000001</c:v>
                </c:pt>
                <c:pt idx="96">
                  <c:v>38.530029999999996</c:v>
                </c:pt>
                <c:pt idx="97">
                  <c:v>38.53416</c:v>
                </c:pt>
                <c:pt idx="98">
                  <c:v>38.542319999999997</c:v>
                </c:pt>
                <c:pt idx="99">
                  <c:v>38.564300000000003</c:v>
                </c:pt>
                <c:pt idx="100">
                  <c:v>38.631079999999997</c:v>
                </c:pt>
                <c:pt idx="101">
                  <c:v>38.83511</c:v>
                </c:pt>
                <c:pt idx="102">
                  <c:v>39.436529999999998</c:v>
                </c:pt>
                <c:pt idx="103">
                  <c:v>41.125340000000001</c:v>
                </c:pt>
                <c:pt idx="104">
                  <c:v>45.623519999999999</c:v>
                </c:pt>
                <c:pt idx="105">
                  <c:v>56.973059999999997</c:v>
                </c:pt>
                <c:pt idx="106">
                  <c:v>84.082629999999995</c:v>
                </c:pt>
                <c:pt idx="107">
                  <c:v>145.34620000000001</c:v>
                </c:pt>
                <c:pt idx="108">
                  <c:v>276.291</c:v>
                </c:pt>
                <c:pt idx="109">
                  <c:v>540.8261</c:v>
                </c:pt>
                <c:pt idx="110">
                  <c:v>1045.6790000000001</c:v>
                </c:pt>
                <c:pt idx="111">
                  <c:v>1955.1980000000001</c:v>
                </c:pt>
                <c:pt idx="112">
                  <c:v>3500.2750000000001</c:v>
                </c:pt>
                <c:pt idx="113">
                  <c:v>5972.6580000000004</c:v>
                </c:pt>
                <c:pt idx="114">
                  <c:v>9692.6880000000001</c:v>
                </c:pt>
                <c:pt idx="115">
                  <c:v>14945.06</c:v>
                </c:pt>
                <c:pt idx="116">
                  <c:v>21883.39</c:v>
                </c:pt>
                <c:pt idx="117">
                  <c:v>30420.78</c:v>
                </c:pt>
                <c:pt idx="118">
                  <c:v>40143.589999999997</c:v>
                </c:pt>
                <c:pt idx="119">
                  <c:v>50281.760000000002</c:v>
                </c:pt>
                <c:pt idx="120">
                  <c:v>59777.79</c:v>
                </c:pt>
                <c:pt idx="121">
                  <c:v>67452.05</c:v>
                </c:pt>
                <c:pt idx="122">
                  <c:v>72238.080000000002</c:v>
                </c:pt>
                <c:pt idx="123">
                  <c:v>73426.23</c:v>
                </c:pt>
                <c:pt idx="124">
                  <c:v>70834.95</c:v>
                </c:pt>
                <c:pt idx="125">
                  <c:v>64856.65</c:v>
                </c:pt>
                <c:pt idx="126">
                  <c:v>56359.69</c:v>
                </c:pt>
                <c:pt idx="127">
                  <c:v>46483.05</c:v>
                </c:pt>
                <c:pt idx="128">
                  <c:v>36385.360000000001</c:v>
                </c:pt>
                <c:pt idx="129">
                  <c:v>27031.78</c:v>
                </c:pt>
                <c:pt idx="130">
                  <c:v>19060.66</c:v>
                </c:pt>
                <c:pt idx="131">
                  <c:v>12756.03</c:v>
                </c:pt>
                <c:pt idx="132">
                  <c:v>8102.7430000000004</c:v>
                </c:pt>
                <c:pt idx="133">
                  <c:v>4885.3389999999999</c:v>
                </c:pt>
                <c:pt idx="134">
                  <c:v>2796.1869999999999</c:v>
                </c:pt>
                <c:pt idx="135">
                  <c:v>1519.625</c:v>
                </c:pt>
                <c:pt idx="136">
                  <c:v>784.53089999999997</c:v>
                </c:pt>
                <c:pt idx="137">
                  <c:v>385.21980000000002</c:v>
                </c:pt>
                <c:pt idx="138">
                  <c:v>180.38679999999999</c:v>
                </c:pt>
                <c:pt idx="139">
                  <c:v>81.10924</c:v>
                </c:pt>
                <c:pt idx="140">
                  <c:v>35.612830000000002</c:v>
                </c:pt>
                <c:pt idx="141">
                  <c:v>15.88959</c:v>
                </c:pt>
                <c:pt idx="142">
                  <c:v>7.79887</c:v>
                </c:pt>
                <c:pt idx="143">
                  <c:v>4.6567879999999997</c:v>
                </c:pt>
                <c:pt idx="144">
                  <c:v>3.501544</c:v>
                </c:pt>
                <c:pt idx="145">
                  <c:v>3.0994709999999999</c:v>
                </c:pt>
                <c:pt idx="146">
                  <c:v>2.967247</c:v>
                </c:pt>
                <c:pt idx="147">
                  <c:v>2.9264670000000002</c:v>
                </c:pt>
                <c:pt idx="148">
                  <c:v>2.9150160000000001</c:v>
                </c:pt>
                <c:pt idx="149">
                  <c:v>2.9124789999999998</c:v>
                </c:pt>
                <c:pt idx="150">
                  <c:v>2.9125130000000001</c:v>
                </c:pt>
                <c:pt idx="151">
                  <c:v>2.9132500000000001</c:v>
                </c:pt>
                <c:pt idx="152">
                  <c:v>2.9141720000000002</c:v>
                </c:pt>
                <c:pt idx="153">
                  <c:v>2.9151340000000001</c:v>
                </c:pt>
                <c:pt idx="154">
                  <c:v>2.916102</c:v>
                </c:pt>
                <c:pt idx="155">
                  <c:v>2.9170690000000001</c:v>
                </c:pt>
                <c:pt idx="156">
                  <c:v>2.9180299999999999</c:v>
                </c:pt>
                <c:pt idx="157">
                  <c:v>2.9189850000000002</c:v>
                </c:pt>
                <c:pt idx="158">
                  <c:v>2.9199350000000002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61E-462C-8250-C22FFDC1CF37}"/>
            </c:ext>
          </c:extLst>
        </c:ser>
        <c:ser>
          <c:idx val="5"/>
          <c:order val="5"/>
          <c:tx>
            <c:strRef>
              <c:f>'H2O2 W'!$G$1</c:f>
              <c:strCache>
                <c:ptCount val="1"/>
                <c:pt idx="0">
                  <c:v>Peak 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W'!$G$2:$G$202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38.524230000000003</c:v>
                </c:pt>
                <c:pt idx="95">
                  <c:v>38.526879999999998</c:v>
                </c:pt>
                <c:pt idx="96">
                  <c:v>38.529519999999998</c:v>
                </c:pt>
                <c:pt idx="97">
                  <c:v>38.532209999999999</c:v>
                </c:pt>
                <c:pt idx="98">
                  <c:v>38.53528</c:v>
                </c:pt>
                <c:pt idx="99">
                  <c:v>38.541040000000002</c:v>
                </c:pt>
                <c:pt idx="100">
                  <c:v>38.562759999999997</c:v>
                </c:pt>
                <c:pt idx="101">
                  <c:v>38.666440000000001</c:v>
                </c:pt>
                <c:pt idx="102">
                  <c:v>39.136510000000001</c:v>
                </c:pt>
                <c:pt idx="103">
                  <c:v>41.030720000000002</c:v>
                </c:pt>
                <c:pt idx="104">
                  <c:v>47.724969999999999</c:v>
                </c:pt>
                <c:pt idx="105">
                  <c:v>68.395430000000005</c:v>
                </c:pt>
                <c:pt idx="106">
                  <c:v>124.0184</c:v>
                </c:pt>
                <c:pt idx="107">
                  <c:v>254.0352</c:v>
                </c:pt>
                <c:pt idx="108">
                  <c:v>516.91200000000003</c:v>
                </c:pt>
                <c:pt idx="109">
                  <c:v>973.52250000000004</c:v>
                </c:pt>
                <c:pt idx="110">
                  <c:v>1647.559</c:v>
                </c:pt>
                <c:pt idx="111">
                  <c:v>2476.5909999999999</c:v>
                </c:pt>
                <c:pt idx="112">
                  <c:v>3291.152</c:v>
                </c:pt>
                <c:pt idx="113">
                  <c:v>3859.172</c:v>
                </c:pt>
                <c:pt idx="114">
                  <c:v>3989.82</c:v>
                </c:pt>
                <c:pt idx="115">
                  <c:v>3636.248</c:v>
                </c:pt>
                <c:pt idx="116">
                  <c:v>2922.2440000000001</c:v>
                </c:pt>
                <c:pt idx="117">
                  <c:v>2072.8090000000002</c:v>
                </c:pt>
                <c:pt idx="118">
                  <c:v>1300.596</c:v>
                </c:pt>
                <c:pt idx="119">
                  <c:v>725.70640000000003</c:v>
                </c:pt>
                <c:pt idx="120">
                  <c:v>364.649</c:v>
                </c:pt>
                <c:pt idx="121">
                  <c:v>170.06360000000001</c:v>
                </c:pt>
                <c:pt idx="122">
                  <c:v>78.715019999999996</c:v>
                </c:pt>
                <c:pt idx="123">
                  <c:v>40.401989999999998</c:v>
                </c:pt>
                <c:pt idx="124">
                  <c:v>25.155190000000001</c:v>
                </c:pt>
                <c:pt idx="125">
                  <c:v>18.545839999999998</c:v>
                </c:pt>
                <c:pt idx="126">
                  <c:v>14.84131</c:v>
                </c:pt>
                <c:pt idx="127">
                  <c:v>12.16039</c:v>
                </c:pt>
                <c:pt idx="128">
                  <c:v>9.980423</c:v>
                </c:pt>
                <c:pt idx="129">
                  <c:v>8.186852</c:v>
                </c:pt>
                <c:pt idx="130">
                  <c:v>6.7460820000000004</c:v>
                </c:pt>
                <c:pt idx="131">
                  <c:v>5.62676</c:v>
                </c:pt>
                <c:pt idx="132">
                  <c:v>4.7849409999999999</c:v>
                </c:pt>
                <c:pt idx="133">
                  <c:v>4.1697040000000003</c:v>
                </c:pt>
                <c:pt idx="134">
                  <c:v>3.7346460000000001</c:v>
                </c:pt>
                <c:pt idx="135">
                  <c:v>3.4353289999999999</c:v>
                </c:pt>
                <c:pt idx="136">
                  <c:v>3.2356220000000002</c:v>
                </c:pt>
                <c:pt idx="137">
                  <c:v>3.1054949999999999</c:v>
                </c:pt>
                <c:pt idx="138">
                  <c:v>3.0234640000000002</c:v>
                </c:pt>
                <c:pt idx="139">
                  <c:v>2.9730490000000001</c:v>
                </c:pt>
                <c:pt idx="140">
                  <c:v>2.9430499999999999</c:v>
                </c:pt>
                <c:pt idx="141">
                  <c:v>2.9258540000000002</c:v>
                </c:pt>
                <c:pt idx="142">
                  <c:v>2.9164539999999999</c:v>
                </c:pt>
                <c:pt idx="143">
                  <c:v>2.9116590000000002</c:v>
                </c:pt>
                <c:pt idx="144">
                  <c:v>2.9095149999999999</c:v>
                </c:pt>
                <c:pt idx="145">
                  <c:v>2.9088539999999998</c:v>
                </c:pt>
                <c:pt idx="146">
                  <c:v>2.9089999999999998</c:v>
                </c:pt>
                <c:pt idx="147">
                  <c:v>2.9095749999999998</c:v>
                </c:pt>
                <c:pt idx="148">
                  <c:v>2.9103659999999998</c:v>
                </c:pt>
                <c:pt idx="149">
                  <c:v>2.9112640000000001</c:v>
                </c:pt>
                <c:pt idx="150">
                  <c:v>2.9122119999999998</c:v>
                </c:pt>
                <c:pt idx="151">
                  <c:v>2.913179</c:v>
                </c:pt>
                <c:pt idx="152">
                  <c:v>2.9141560000000002</c:v>
                </c:pt>
                <c:pt idx="153">
                  <c:v>2.9151310000000001</c:v>
                </c:pt>
                <c:pt idx="154">
                  <c:v>2.9161009999999998</c:v>
                </c:pt>
                <c:pt idx="155">
                  <c:v>2.917068</c:v>
                </c:pt>
                <c:pt idx="156">
                  <c:v>2.9180299999999999</c:v>
                </c:pt>
                <c:pt idx="157">
                  <c:v>2.9189850000000002</c:v>
                </c:pt>
                <c:pt idx="158">
                  <c:v>2.9199350000000002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61E-462C-8250-C22FFDC1CF37}"/>
            </c:ext>
          </c:extLst>
        </c:ser>
        <c:ser>
          <c:idx val="6"/>
          <c:order val="6"/>
          <c:tx>
            <c:strRef>
              <c:f>'H2O2 W'!$H$1</c:f>
              <c:strCache>
                <c:ptCount val="1"/>
                <c:pt idx="0">
                  <c:v>difference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W'!$H$2:$H$202</c:f>
              <c:numCache>
                <c:formatCode>General</c:formatCode>
                <c:ptCount val="201"/>
                <c:pt idx="0">
                  <c:v>0</c:v>
                </c:pt>
                <c:pt idx="1">
                  <c:v>-19.667100000000001</c:v>
                </c:pt>
                <c:pt idx="2">
                  <c:v>-20.04644</c:v>
                </c:pt>
                <c:pt idx="3">
                  <c:v>-35.020470000000003</c:v>
                </c:pt>
                <c:pt idx="4">
                  <c:v>-35.864370000000001</c:v>
                </c:pt>
                <c:pt idx="5">
                  <c:v>-43.767409999999998</c:v>
                </c:pt>
                <c:pt idx="6">
                  <c:v>-69.012190000000004</c:v>
                </c:pt>
                <c:pt idx="7">
                  <c:v>-83.800269999999998</c:v>
                </c:pt>
                <c:pt idx="8">
                  <c:v>-83.649410000000003</c:v>
                </c:pt>
                <c:pt idx="9">
                  <c:v>-83.498549999999994</c:v>
                </c:pt>
                <c:pt idx="10">
                  <c:v>-83.34769</c:v>
                </c:pt>
                <c:pt idx="11">
                  <c:v>-83.196809999999999</c:v>
                </c:pt>
                <c:pt idx="12">
                  <c:v>-83.045929999999998</c:v>
                </c:pt>
                <c:pt idx="13">
                  <c:v>-82.895039999999995</c:v>
                </c:pt>
                <c:pt idx="14">
                  <c:v>-82.744150000000005</c:v>
                </c:pt>
                <c:pt idx="15">
                  <c:v>-82.593249999999998</c:v>
                </c:pt>
                <c:pt idx="16">
                  <c:v>-82.442340000000002</c:v>
                </c:pt>
                <c:pt idx="17">
                  <c:v>-82.291439999999994</c:v>
                </c:pt>
                <c:pt idx="18">
                  <c:v>-82.140529999999998</c:v>
                </c:pt>
                <c:pt idx="19">
                  <c:v>-81.989599999999996</c:v>
                </c:pt>
                <c:pt idx="20">
                  <c:v>-81.838769999999997</c:v>
                </c:pt>
                <c:pt idx="21">
                  <c:v>-81.687839999999994</c:v>
                </c:pt>
                <c:pt idx="22">
                  <c:v>-81.536900000000003</c:v>
                </c:pt>
                <c:pt idx="23">
                  <c:v>-81.385959999999997</c:v>
                </c:pt>
                <c:pt idx="24">
                  <c:v>-81.235020000000006</c:v>
                </c:pt>
                <c:pt idx="25">
                  <c:v>-81.084059999999994</c:v>
                </c:pt>
                <c:pt idx="26">
                  <c:v>-80.933099999999996</c:v>
                </c:pt>
                <c:pt idx="27">
                  <c:v>-80.782139999999998</c:v>
                </c:pt>
                <c:pt idx="28">
                  <c:v>-80.631159999999994</c:v>
                </c:pt>
                <c:pt idx="29">
                  <c:v>-80.480189999999993</c:v>
                </c:pt>
                <c:pt idx="30">
                  <c:v>-80.329210000000003</c:v>
                </c:pt>
                <c:pt idx="31">
                  <c:v>-80.178219999999996</c:v>
                </c:pt>
                <c:pt idx="32">
                  <c:v>-80.02722</c:v>
                </c:pt>
                <c:pt idx="33">
                  <c:v>-79.876220000000004</c:v>
                </c:pt>
                <c:pt idx="34">
                  <c:v>-79.725210000000004</c:v>
                </c:pt>
                <c:pt idx="35">
                  <c:v>-79.574200000000005</c:v>
                </c:pt>
                <c:pt idx="36">
                  <c:v>-79.423289999999994</c:v>
                </c:pt>
                <c:pt idx="37">
                  <c:v>-79.272270000000006</c:v>
                </c:pt>
                <c:pt idx="38">
                  <c:v>-79.12124</c:v>
                </c:pt>
                <c:pt idx="39">
                  <c:v>-78.970209999999994</c:v>
                </c:pt>
                <c:pt idx="40">
                  <c:v>-78.81917</c:v>
                </c:pt>
                <c:pt idx="41">
                  <c:v>-78.668120000000002</c:v>
                </c:pt>
                <c:pt idx="42">
                  <c:v>-78.517070000000004</c:v>
                </c:pt>
                <c:pt idx="43">
                  <c:v>-78.366020000000006</c:v>
                </c:pt>
                <c:pt idx="44">
                  <c:v>-78.214950000000002</c:v>
                </c:pt>
                <c:pt idx="45">
                  <c:v>-78.063890000000001</c:v>
                </c:pt>
                <c:pt idx="46">
                  <c:v>-77.912809999999993</c:v>
                </c:pt>
                <c:pt idx="47">
                  <c:v>-77.76173</c:v>
                </c:pt>
                <c:pt idx="48">
                  <c:v>-77.610650000000007</c:v>
                </c:pt>
                <c:pt idx="49">
                  <c:v>-77.459559999999996</c:v>
                </c:pt>
                <c:pt idx="50">
                  <c:v>-77.308459999999997</c:v>
                </c:pt>
                <c:pt idx="51">
                  <c:v>-77.15746</c:v>
                </c:pt>
                <c:pt idx="52">
                  <c:v>-77.006360000000001</c:v>
                </c:pt>
                <c:pt idx="53">
                  <c:v>-76.855239999999995</c:v>
                </c:pt>
                <c:pt idx="54">
                  <c:v>-76.704120000000003</c:v>
                </c:pt>
                <c:pt idx="55">
                  <c:v>-76.552999999999997</c:v>
                </c:pt>
                <c:pt idx="56">
                  <c:v>-76.401870000000002</c:v>
                </c:pt>
                <c:pt idx="57">
                  <c:v>-76.250730000000004</c:v>
                </c:pt>
                <c:pt idx="58">
                  <c:v>-76.099590000000006</c:v>
                </c:pt>
                <c:pt idx="59">
                  <c:v>-75.948449999999994</c:v>
                </c:pt>
                <c:pt idx="60">
                  <c:v>-75.797290000000004</c:v>
                </c:pt>
                <c:pt idx="61">
                  <c:v>-75.646140000000003</c:v>
                </c:pt>
                <c:pt idx="62">
                  <c:v>-75.494969999999995</c:v>
                </c:pt>
                <c:pt idx="63">
                  <c:v>-75.343800000000002</c:v>
                </c:pt>
                <c:pt idx="64">
                  <c:v>-75.192629999999994</c:v>
                </c:pt>
                <c:pt idx="65">
                  <c:v>-75.041439999999994</c:v>
                </c:pt>
                <c:pt idx="66">
                  <c:v>-74.890360000000001</c:v>
                </c:pt>
                <c:pt idx="67">
                  <c:v>-74.739170000000001</c:v>
                </c:pt>
                <c:pt idx="68">
                  <c:v>-74.587969999999999</c:v>
                </c:pt>
                <c:pt idx="69">
                  <c:v>-74.436769999999996</c:v>
                </c:pt>
                <c:pt idx="70">
                  <c:v>-74.285550000000001</c:v>
                </c:pt>
                <c:pt idx="71">
                  <c:v>-74.134349999999998</c:v>
                </c:pt>
                <c:pt idx="72">
                  <c:v>-73.98312</c:v>
                </c:pt>
                <c:pt idx="73">
                  <c:v>-73.831890000000001</c:v>
                </c:pt>
                <c:pt idx="74">
                  <c:v>-73.680660000000003</c:v>
                </c:pt>
                <c:pt idx="75">
                  <c:v>-73.529430000000005</c:v>
                </c:pt>
                <c:pt idx="76">
                  <c:v>-73.37818</c:v>
                </c:pt>
                <c:pt idx="77">
                  <c:v>-73.226939999999999</c:v>
                </c:pt>
                <c:pt idx="78">
                  <c:v>-73.075680000000006</c:v>
                </c:pt>
                <c:pt idx="79">
                  <c:v>-72.924419999999998</c:v>
                </c:pt>
                <c:pt idx="80">
                  <c:v>-72.773150000000001</c:v>
                </c:pt>
                <c:pt idx="81">
                  <c:v>-72.621880000000004</c:v>
                </c:pt>
                <c:pt idx="82">
                  <c:v>-72.470699999999994</c:v>
                </c:pt>
                <c:pt idx="83">
                  <c:v>-72.319419999999994</c:v>
                </c:pt>
                <c:pt idx="84">
                  <c:v>-72.168139999999994</c:v>
                </c:pt>
                <c:pt idx="85">
                  <c:v>-72.016840000000002</c:v>
                </c:pt>
                <c:pt idx="86">
                  <c:v>-71.865539999999996</c:v>
                </c:pt>
                <c:pt idx="87">
                  <c:v>-71.714129999999997</c:v>
                </c:pt>
                <c:pt idx="88">
                  <c:v>-71.562719999999999</c:v>
                </c:pt>
                <c:pt idx="89">
                  <c:v>-71.410910000000001</c:v>
                </c:pt>
                <c:pt idx="90">
                  <c:v>-71.258480000000006</c:v>
                </c:pt>
                <c:pt idx="91">
                  <c:v>-71.104349999999997</c:v>
                </c:pt>
                <c:pt idx="92">
                  <c:v>-70.945920000000001</c:v>
                </c:pt>
                <c:pt idx="93">
                  <c:v>-70.777379999999994</c:v>
                </c:pt>
                <c:pt idx="94">
                  <c:v>-70.585359999999994</c:v>
                </c:pt>
                <c:pt idx="95">
                  <c:v>-70.340299999999999</c:v>
                </c:pt>
                <c:pt idx="96">
                  <c:v>-69.979129999999998</c:v>
                </c:pt>
                <c:pt idx="97">
                  <c:v>-69.370220000000003</c:v>
                </c:pt>
                <c:pt idx="98">
                  <c:v>-68.249049999999997</c:v>
                </c:pt>
                <c:pt idx="99">
                  <c:v>-66.100639999999999</c:v>
                </c:pt>
                <c:pt idx="100">
                  <c:v>-61.962560000000003</c:v>
                </c:pt>
                <c:pt idx="101">
                  <c:v>-54.128349999999998</c:v>
                </c:pt>
                <c:pt idx="102">
                  <c:v>-39.788849999999996</c:v>
                </c:pt>
                <c:pt idx="103">
                  <c:v>-14.84545</c:v>
                </c:pt>
                <c:pt idx="104">
                  <c:v>25.481110000000001</c:v>
                </c:pt>
                <c:pt idx="105">
                  <c:v>84.130979999999994</c:v>
                </c:pt>
                <c:pt idx="106">
                  <c:v>156.7841</c:v>
                </c:pt>
                <c:pt idx="107">
                  <c:v>224.67920000000001</c:v>
                </c:pt>
                <c:pt idx="108">
                  <c:v>251.3845</c:v>
                </c:pt>
                <c:pt idx="109">
                  <c:v>193.62289999999999</c:v>
                </c:pt>
                <c:pt idx="110">
                  <c:v>31.457280000000001</c:v>
                </c:pt>
                <c:pt idx="111">
                  <c:v>-194.5479</c:v>
                </c:pt>
                <c:pt idx="112">
                  <c:v>-372.86720000000003</c:v>
                </c:pt>
                <c:pt idx="113">
                  <c:v>-368.9658</c:v>
                </c:pt>
                <c:pt idx="114">
                  <c:v>-117.6709</c:v>
                </c:pt>
                <c:pt idx="115">
                  <c:v>302.34379999999999</c:v>
                </c:pt>
                <c:pt idx="116">
                  <c:v>685.7441</c:v>
                </c:pt>
                <c:pt idx="117">
                  <c:v>813.57029999999997</c:v>
                </c:pt>
                <c:pt idx="118">
                  <c:v>587.81640000000004</c:v>
                </c:pt>
                <c:pt idx="119">
                  <c:v>94.996089999999995</c:v>
                </c:pt>
                <c:pt idx="120">
                  <c:v>-446.85550000000001</c:v>
                </c:pt>
                <c:pt idx="121">
                  <c:v>-809.05470000000003</c:v>
                </c:pt>
                <c:pt idx="122">
                  <c:v>-864.83590000000004</c:v>
                </c:pt>
                <c:pt idx="123">
                  <c:v>-632.97659999999996</c:v>
                </c:pt>
                <c:pt idx="124">
                  <c:v>-239.875</c:v>
                </c:pt>
                <c:pt idx="125">
                  <c:v>155.3125</c:v>
                </c:pt>
                <c:pt idx="126">
                  <c:v>429.49610000000001</c:v>
                </c:pt>
                <c:pt idx="127">
                  <c:v>527.19140000000004</c:v>
                </c:pt>
                <c:pt idx="128">
                  <c:v>460.19920000000002</c:v>
                </c:pt>
                <c:pt idx="129">
                  <c:v>283.90629999999999</c:v>
                </c:pt>
                <c:pt idx="130">
                  <c:v>72.642579999999995</c:v>
                </c:pt>
                <c:pt idx="131">
                  <c:v>-106.20310000000001</c:v>
                </c:pt>
                <c:pt idx="132">
                  <c:v>-210.93549999999999</c:v>
                </c:pt>
                <c:pt idx="133">
                  <c:v>-230.42580000000001</c:v>
                </c:pt>
                <c:pt idx="134">
                  <c:v>-182.49170000000001</c:v>
                </c:pt>
                <c:pt idx="135">
                  <c:v>-99.153809999999993</c:v>
                </c:pt>
                <c:pt idx="136">
                  <c:v>-13.33813</c:v>
                </c:pt>
                <c:pt idx="137">
                  <c:v>51.708739999999999</c:v>
                </c:pt>
                <c:pt idx="138">
                  <c:v>86.694209999999998</c:v>
                </c:pt>
                <c:pt idx="139">
                  <c:v>93.692989999999995</c:v>
                </c:pt>
                <c:pt idx="140">
                  <c:v>81.265079999999998</c:v>
                </c:pt>
                <c:pt idx="141">
                  <c:v>59.28445</c:v>
                </c:pt>
                <c:pt idx="142">
                  <c:v>35.627879999999998</c:v>
                </c:pt>
                <c:pt idx="143">
                  <c:v>15.032310000000001</c:v>
                </c:pt>
                <c:pt idx="144">
                  <c:v>-0.63719749999999997</c:v>
                </c:pt>
                <c:pt idx="145">
                  <c:v>-11.40218</c:v>
                </c:pt>
                <c:pt idx="146">
                  <c:v>-18.196750000000002</c:v>
                </c:pt>
                <c:pt idx="147">
                  <c:v>-22.171559999999999</c:v>
                </c:pt>
                <c:pt idx="148">
                  <c:v>-24.32837</c:v>
                </c:pt>
                <c:pt idx="149">
                  <c:v>-25.40117</c:v>
                </c:pt>
                <c:pt idx="150">
                  <c:v>-25.868510000000001</c:v>
                </c:pt>
                <c:pt idx="151">
                  <c:v>-26.016259999999999</c:v>
                </c:pt>
                <c:pt idx="152">
                  <c:v>-26.003489999999999</c:v>
                </c:pt>
                <c:pt idx="153">
                  <c:v>-25.913519999999998</c:v>
                </c:pt>
                <c:pt idx="154">
                  <c:v>-25.7879</c:v>
                </c:pt>
                <c:pt idx="155">
                  <c:v>-25.646409999999999</c:v>
                </c:pt>
                <c:pt idx="156">
                  <c:v>-25.498139999999999</c:v>
                </c:pt>
                <c:pt idx="157">
                  <c:v>-25.346990000000002</c:v>
                </c:pt>
                <c:pt idx="158">
                  <c:v>-25.19464</c:v>
                </c:pt>
                <c:pt idx="159">
                  <c:v>-25.041879999999999</c:v>
                </c:pt>
                <c:pt idx="160">
                  <c:v>-24.888919999999999</c:v>
                </c:pt>
                <c:pt idx="161">
                  <c:v>-24.735949999999999</c:v>
                </c:pt>
                <c:pt idx="162">
                  <c:v>-24.582879999999999</c:v>
                </c:pt>
                <c:pt idx="163">
                  <c:v>-24.4298</c:v>
                </c:pt>
                <c:pt idx="164">
                  <c:v>-24.276720000000001</c:v>
                </c:pt>
                <c:pt idx="165">
                  <c:v>-24.123629999999999</c:v>
                </c:pt>
                <c:pt idx="166">
                  <c:v>-23.97053</c:v>
                </c:pt>
                <c:pt idx="167">
                  <c:v>-23.817430000000002</c:v>
                </c:pt>
                <c:pt idx="168">
                  <c:v>-23.66433</c:v>
                </c:pt>
                <c:pt idx="169">
                  <c:v>-23.511209999999998</c:v>
                </c:pt>
                <c:pt idx="170">
                  <c:v>-23.358090000000001</c:v>
                </c:pt>
                <c:pt idx="171">
                  <c:v>-23.204969999999999</c:v>
                </c:pt>
                <c:pt idx="172">
                  <c:v>-23.051839999999999</c:v>
                </c:pt>
                <c:pt idx="173">
                  <c:v>-22.898700000000002</c:v>
                </c:pt>
                <c:pt idx="174">
                  <c:v>-22.745660000000001</c:v>
                </c:pt>
                <c:pt idx="175">
                  <c:v>-22.592510000000001</c:v>
                </c:pt>
                <c:pt idx="176">
                  <c:v>-22.439360000000001</c:v>
                </c:pt>
                <c:pt idx="177">
                  <c:v>-22.286200000000001</c:v>
                </c:pt>
                <c:pt idx="178">
                  <c:v>-21.332740000000001</c:v>
                </c:pt>
                <c:pt idx="179">
                  <c:v>-20.379339999999999</c:v>
                </c:pt>
                <c:pt idx="180">
                  <c:v>-19.425899999999999</c:v>
                </c:pt>
                <c:pt idx="181">
                  <c:v>-18.472429999999999</c:v>
                </c:pt>
                <c:pt idx="182">
                  <c:v>-17.518820000000002</c:v>
                </c:pt>
                <c:pt idx="183">
                  <c:v>-16.565280000000001</c:v>
                </c:pt>
                <c:pt idx="184">
                  <c:v>-15.611700000000001</c:v>
                </c:pt>
                <c:pt idx="185">
                  <c:v>-14.65799</c:v>
                </c:pt>
                <c:pt idx="186">
                  <c:v>-13.70434</c:v>
                </c:pt>
                <c:pt idx="187">
                  <c:v>-12.750640000000001</c:v>
                </c:pt>
                <c:pt idx="188">
                  <c:v>-11.796900000000001</c:v>
                </c:pt>
                <c:pt idx="189">
                  <c:v>-10.843109999999999</c:v>
                </c:pt>
                <c:pt idx="190">
                  <c:v>-9.8892860000000002</c:v>
                </c:pt>
                <c:pt idx="191">
                  <c:v>-8.9354270000000007</c:v>
                </c:pt>
                <c:pt idx="192">
                  <c:v>-7.9815319999999996</c:v>
                </c:pt>
                <c:pt idx="193">
                  <c:v>-7.0276009999999998</c:v>
                </c:pt>
                <c:pt idx="194">
                  <c:v>-6.073645</c:v>
                </c:pt>
                <c:pt idx="195">
                  <c:v>-5.1196419999999998</c:v>
                </c:pt>
                <c:pt idx="196">
                  <c:v>-4.0957939999999997</c:v>
                </c:pt>
                <c:pt idx="197">
                  <c:v>-3.071901</c:v>
                </c:pt>
                <c:pt idx="198">
                  <c:v>-2.0479720000000001</c:v>
                </c:pt>
                <c:pt idx="199">
                  <c:v>-1.0240100000000001</c:v>
                </c:pt>
                <c:pt idx="200" formatCode="0.00E+00">
                  <c:v>1.9073489999999998E-6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61E-462C-8250-C22FFDC1CF37}"/>
            </c:ext>
          </c:extLst>
        </c:ser>
        <c:ser>
          <c:idx val="7"/>
          <c:order val="7"/>
          <c:tx>
            <c:strRef>
              <c:f>'H2O2 W'!$I$1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W'!$I$2:$I$202</c:f>
              <c:numCache>
                <c:formatCode>General</c:formatCode>
                <c:ptCount val="201"/>
                <c:pt idx="0">
                  <c:v>126.583</c:v>
                </c:pt>
                <c:pt idx="1">
                  <c:v>-32.367199999999997</c:v>
                </c:pt>
                <c:pt idx="2">
                  <c:v>20.5749</c:v>
                </c:pt>
                <c:pt idx="3">
                  <c:v>-40.404499999999999</c:v>
                </c:pt>
                <c:pt idx="4">
                  <c:v>82.862300000000005</c:v>
                </c:pt>
                <c:pt idx="5">
                  <c:v>-14.4419</c:v>
                </c:pt>
                <c:pt idx="6">
                  <c:v>-5.6648800000000001</c:v>
                </c:pt>
                <c:pt idx="7">
                  <c:v>74.071799999999996</c:v>
                </c:pt>
                <c:pt idx="8">
                  <c:v>-215.16800000000001</c:v>
                </c:pt>
                <c:pt idx="9">
                  <c:v>-66.437700000000007</c:v>
                </c:pt>
                <c:pt idx="10">
                  <c:v>377.32900000000001</c:v>
                </c:pt>
                <c:pt idx="11">
                  <c:v>-152.79499999999999</c:v>
                </c:pt>
                <c:pt idx="12">
                  <c:v>-100.37</c:v>
                </c:pt>
                <c:pt idx="13">
                  <c:v>189.18799999999999</c:v>
                </c:pt>
                <c:pt idx="14">
                  <c:v>-62.3795</c:v>
                </c:pt>
                <c:pt idx="15">
                  <c:v>-41.334800000000001</c:v>
                </c:pt>
                <c:pt idx="16">
                  <c:v>147.95099999999999</c:v>
                </c:pt>
                <c:pt idx="17">
                  <c:v>74.999499999999998</c:v>
                </c:pt>
                <c:pt idx="18">
                  <c:v>-160.214</c:v>
                </c:pt>
                <c:pt idx="19">
                  <c:v>118.377</c:v>
                </c:pt>
                <c:pt idx="20">
                  <c:v>280.69799999999998</c:v>
                </c:pt>
                <c:pt idx="21">
                  <c:v>218.15199999999999</c:v>
                </c:pt>
                <c:pt idx="22">
                  <c:v>71.652600000000007</c:v>
                </c:pt>
                <c:pt idx="23">
                  <c:v>-347.14</c:v>
                </c:pt>
                <c:pt idx="24">
                  <c:v>-92.181100000000001</c:v>
                </c:pt>
                <c:pt idx="25">
                  <c:v>128.929</c:v>
                </c:pt>
                <c:pt idx="26">
                  <c:v>127.235</c:v>
                </c:pt>
                <c:pt idx="27">
                  <c:v>-28.5686</c:v>
                </c:pt>
                <c:pt idx="28">
                  <c:v>263.78699999999998</c:v>
                </c:pt>
                <c:pt idx="29">
                  <c:v>-99.8506</c:v>
                </c:pt>
                <c:pt idx="30">
                  <c:v>256.99</c:v>
                </c:pt>
                <c:pt idx="31">
                  <c:v>23.1645</c:v>
                </c:pt>
                <c:pt idx="32">
                  <c:v>117.79900000000001</c:v>
                </c:pt>
                <c:pt idx="33">
                  <c:v>283.399</c:v>
                </c:pt>
                <c:pt idx="34">
                  <c:v>205.49199999999999</c:v>
                </c:pt>
                <c:pt idx="35">
                  <c:v>357.32100000000003</c:v>
                </c:pt>
                <c:pt idx="36">
                  <c:v>299.09399999999999</c:v>
                </c:pt>
                <c:pt idx="37">
                  <c:v>198.13499999999999</c:v>
                </c:pt>
                <c:pt idx="38">
                  <c:v>315.06299999999999</c:v>
                </c:pt>
                <c:pt idx="39">
                  <c:v>258.41500000000002</c:v>
                </c:pt>
                <c:pt idx="40">
                  <c:v>65.770099999999999</c:v>
                </c:pt>
                <c:pt idx="41">
                  <c:v>220.483</c:v>
                </c:pt>
                <c:pt idx="42">
                  <c:v>196.005</c:v>
                </c:pt>
                <c:pt idx="43">
                  <c:v>413.16399999999999</c:v>
                </c:pt>
                <c:pt idx="44">
                  <c:v>-96.798000000000002</c:v>
                </c:pt>
                <c:pt idx="45">
                  <c:v>67.361699999999999</c:v>
                </c:pt>
                <c:pt idx="46">
                  <c:v>-70.708500000000001</c:v>
                </c:pt>
                <c:pt idx="47">
                  <c:v>175.441</c:v>
                </c:pt>
                <c:pt idx="48">
                  <c:v>187.476</c:v>
                </c:pt>
                <c:pt idx="49">
                  <c:v>400.22</c:v>
                </c:pt>
                <c:pt idx="50">
                  <c:v>497.50299999999999</c:v>
                </c:pt>
                <c:pt idx="51">
                  <c:v>644.98</c:v>
                </c:pt>
                <c:pt idx="52">
                  <c:v>905.33699999999999</c:v>
                </c:pt>
                <c:pt idx="53">
                  <c:v>660.85299999999995</c:v>
                </c:pt>
                <c:pt idx="54">
                  <c:v>963.20299999999997</c:v>
                </c:pt>
                <c:pt idx="55">
                  <c:v>1359.24</c:v>
                </c:pt>
                <c:pt idx="56">
                  <c:v>1314.21</c:v>
                </c:pt>
                <c:pt idx="57">
                  <c:v>1876.85</c:v>
                </c:pt>
                <c:pt idx="58">
                  <c:v>2011.86</c:v>
                </c:pt>
                <c:pt idx="59">
                  <c:v>2016.51</c:v>
                </c:pt>
                <c:pt idx="60">
                  <c:v>2239.4899999999998</c:v>
                </c:pt>
                <c:pt idx="61">
                  <c:v>2446.73</c:v>
                </c:pt>
                <c:pt idx="62">
                  <c:v>2639.13</c:v>
                </c:pt>
                <c:pt idx="63">
                  <c:v>2890.92</c:v>
                </c:pt>
                <c:pt idx="64">
                  <c:v>2933.83</c:v>
                </c:pt>
                <c:pt idx="65">
                  <c:v>3022.47</c:v>
                </c:pt>
                <c:pt idx="66">
                  <c:v>3300.66</c:v>
                </c:pt>
                <c:pt idx="67">
                  <c:v>3323.49</c:v>
                </c:pt>
                <c:pt idx="68">
                  <c:v>2888.32</c:v>
                </c:pt>
                <c:pt idx="69">
                  <c:v>3097.88</c:v>
                </c:pt>
                <c:pt idx="70">
                  <c:v>2889.51</c:v>
                </c:pt>
                <c:pt idx="71">
                  <c:v>2656.35</c:v>
                </c:pt>
                <c:pt idx="72">
                  <c:v>2345.41</c:v>
                </c:pt>
                <c:pt idx="73">
                  <c:v>2017.71</c:v>
                </c:pt>
                <c:pt idx="74">
                  <c:v>1773.45</c:v>
                </c:pt>
                <c:pt idx="75">
                  <c:v>1498.84</c:v>
                </c:pt>
                <c:pt idx="76">
                  <c:v>1162.04</c:v>
                </c:pt>
                <c:pt idx="77">
                  <c:v>815.69200000000001</c:v>
                </c:pt>
                <c:pt idx="78">
                  <c:v>550.90899999999999</c:v>
                </c:pt>
                <c:pt idx="79">
                  <c:v>-29.1492</c:v>
                </c:pt>
                <c:pt idx="80">
                  <c:v>3.0328200000000001</c:v>
                </c:pt>
                <c:pt idx="81">
                  <c:v>76.513099999999994</c:v>
                </c:pt>
                <c:pt idx="82">
                  <c:v>18.790099999999999</c:v>
                </c:pt>
                <c:pt idx="83">
                  <c:v>-59.312899999999999</c:v>
                </c:pt>
                <c:pt idx="84">
                  <c:v>-39.439700000000002</c:v>
                </c:pt>
                <c:pt idx="85">
                  <c:v>223.184</c:v>
                </c:pt>
                <c:pt idx="86">
                  <c:v>379.10599999999999</c:v>
                </c:pt>
                <c:pt idx="87">
                  <c:v>670.88699999999994</c:v>
                </c:pt>
                <c:pt idx="88">
                  <c:v>1317.31</c:v>
                </c:pt>
                <c:pt idx="89">
                  <c:v>2307</c:v>
                </c:pt>
                <c:pt idx="90">
                  <c:v>3701.76</c:v>
                </c:pt>
                <c:pt idx="91">
                  <c:v>5681.63</c:v>
                </c:pt>
                <c:pt idx="92">
                  <c:v>8410.4</c:v>
                </c:pt>
                <c:pt idx="93">
                  <c:v>11398.5</c:v>
                </c:pt>
                <c:pt idx="94">
                  <c:v>15528.4</c:v>
                </c:pt>
                <c:pt idx="95">
                  <c:v>20833.099999999999</c:v>
                </c:pt>
                <c:pt idx="96">
                  <c:v>26753.8</c:v>
                </c:pt>
                <c:pt idx="97">
                  <c:v>33239.699999999997</c:v>
                </c:pt>
                <c:pt idx="98">
                  <c:v>41209.800000000003</c:v>
                </c:pt>
                <c:pt idx="99">
                  <c:v>48143.4</c:v>
                </c:pt>
                <c:pt idx="100">
                  <c:v>53439.4</c:v>
                </c:pt>
                <c:pt idx="101">
                  <c:v>57007.3</c:v>
                </c:pt>
                <c:pt idx="102">
                  <c:v>58602.1</c:v>
                </c:pt>
                <c:pt idx="103">
                  <c:v>57785.2</c:v>
                </c:pt>
                <c:pt idx="104">
                  <c:v>53236.9</c:v>
                </c:pt>
                <c:pt idx="105">
                  <c:v>47062.1</c:v>
                </c:pt>
                <c:pt idx="106">
                  <c:v>39645.1</c:v>
                </c:pt>
                <c:pt idx="107">
                  <c:v>32990.400000000001</c:v>
                </c:pt>
                <c:pt idx="108">
                  <c:v>26417.3</c:v>
                </c:pt>
                <c:pt idx="109">
                  <c:v>22040.9</c:v>
                </c:pt>
                <c:pt idx="110">
                  <c:v>19402.900000000001</c:v>
                </c:pt>
                <c:pt idx="111">
                  <c:v>17732</c:v>
                </c:pt>
                <c:pt idx="112">
                  <c:v>17194.3</c:v>
                </c:pt>
                <c:pt idx="113">
                  <c:v>18191</c:v>
                </c:pt>
                <c:pt idx="114">
                  <c:v>20485.5</c:v>
                </c:pt>
                <c:pt idx="115">
                  <c:v>23802.6</c:v>
                </c:pt>
                <c:pt idx="116">
                  <c:v>29427.7</c:v>
                </c:pt>
                <c:pt idx="117">
                  <c:v>35618.199999999997</c:v>
                </c:pt>
                <c:pt idx="118">
                  <c:v>43198.1</c:v>
                </c:pt>
                <c:pt idx="119">
                  <c:v>51657.5</c:v>
                </c:pt>
                <c:pt idx="120">
                  <c:v>60493.7</c:v>
                </c:pt>
                <c:pt idx="121">
                  <c:v>67955</c:v>
                </c:pt>
                <c:pt idx="122">
                  <c:v>74885.3</c:v>
                </c:pt>
                <c:pt idx="123">
                  <c:v>77378.5</c:v>
                </c:pt>
                <c:pt idx="124">
                  <c:v>76325.399999999994</c:v>
                </c:pt>
                <c:pt idx="125">
                  <c:v>71680.2</c:v>
                </c:pt>
                <c:pt idx="126">
                  <c:v>64744.9</c:v>
                </c:pt>
                <c:pt idx="127">
                  <c:v>54665</c:v>
                </c:pt>
                <c:pt idx="128">
                  <c:v>45401.1</c:v>
                </c:pt>
                <c:pt idx="129">
                  <c:v>36223.599999999999</c:v>
                </c:pt>
                <c:pt idx="130">
                  <c:v>27810.7</c:v>
                </c:pt>
                <c:pt idx="131">
                  <c:v>21386.2</c:v>
                </c:pt>
                <c:pt idx="132">
                  <c:v>16661.599999999999</c:v>
                </c:pt>
                <c:pt idx="133">
                  <c:v>12697</c:v>
                </c:pt>
                <c:pt idx="134">
                  <c:v>9341.33</c:v>
                </c:pt>
                <c:pt idx="135">
                  <c:v>7089.64</c:v>
                </c:pt>
                <c:pt idx="136">
                  <c:v>4971.66</c:v>
                </c:pt>
                <c:pt idx="137">
                  <c:v>3166.98</c:v>
                </c:pt>
                <c:pt idx="138">
                  <c:v>2031.06</c:v>
                </c:pt>
                <c:pt idx="139">
                  <c:v>682.78899999999999</c:v>
                </c:pt>
                <c:pt idx="140">
                  <c:v>579.04600000000005</c:v>
                </c:pt>
                <c:pt idx="141">
                  <c:v>-43.875100000000003</c:v>
                </c:pt>
                <c:pt idx="142">
                  <c:v>-347.262</c:v>
                </c:pt>
                <c:pt idx="143">
                  <c:v>-141.352</c:v>
                </c:pt>
                <c:pt idx="144">
                  <c:v>247.06200000000001</c:v>
                </c:pt>
                <c:pt idx="145">
                  <c:v>278.952</c:v>
                </c:pt>
                <c:pt idx="146">
                  <c:v>193.10599999999999</c:v>
                </c:pt>
                <c:pt idx="147">
                  <c:v>355.73200000000003</c:v>
                </c:pt>
                <c:pt idx="148">
                  <c:v>260.971</c:v>
                </c:pt>
                <c:pt idx="149">
                  <c:v>272.11099999999999</c:v>
                </c:pt>
                <c:pt idx="150">
                  <c:v>173.964</c:v>
                </c:pt>
                <c:pt idx="151">
                  <c:v>214.76499999999999</c:v>
                </c:pt>
                <c:pt idx="152">
                  <c:v>183.26900000000001</c:v>
                </c:pt>
                <c:pt idx="153">
                  <c:v>238.83500000000001</c:v>
                </c:pt>
                <c:pt idx="154">
                  <c:v>227.846</c:v>
                </c:pt>
                <c:pt idx="155">
                  <c:v>175.804</c:v>
                </c:pt>
                <c:pt idx="156">
                  <c:v>102.149</c:v>
                </c:pt>
                <c:pt idx="157">
                  <c:v>52.557200000000002</c:v>
                </c:pt>
                <c:pt idx="158">
                  <c:v>93.816699999999997</c:v>
                </c:pt>
                <c:pt idx="159">
                  <c:v>77.600300000000004</c:v>
                </c:pt>
                <c:pt idx="160">
                  <c:v>-3.1684399999999999</c:v>
                </c:pt>
                <c:pt idx="161">
                  <c:v>-24.302700000000002</c:v>
                </c:pt>
                <c:pt idx="162">
                  <c:v>71.483500000000006</c:v>
                </c:pt>
                <c:pt idx="163">
                  <c:v>43.540199999999999</c:v>
                </c:pt>
                <c:pt idx="164">
                  <c:v>-5.3641199999999998</c:v>
                </c:pt>
                <c:pt idx="165">
                  <c:v>8.1829300000000007</c:v>
                </c:pt>
                <c:pt idx="166">
                  <c:v>59.738100000000003</c:v>
                </c:pt>
                <c:pt idx="167">
                  <c:v>-39.7149</c:v>
                </c:pt>
                <c:pt idx="168">
                  <c:v>15.567</c:v>
                </c:pt>
                <c:pt idx="169">
                  <c:v>19.748100000000001</c:v>
                </c:pt>
                <c:pt idx="170">
                  <c:v>25.3109</c:v>
                </c:pt>
                <c:pt idx="171">
                  <c:v>-8.44313</c:v>
                </c:pt>
                <c:pt idx="172">
                  <c:v>115.378</c:v>
                </c:pt>
                <c:pt idx="173">
                  <c:v>-49.315300000000001</c:v>
                </c:pt>
                <c:pt idx="174">
                  <c:v>12.0791</c:v>
                </c:pt>
                <c:pt idx="175">
                  <c:v>-3.4182600000000001</c:v>
                </c:pt>
                <c:pt idx="176">
                  <c:v>54.130499999999998</c:v>
                </c:pt>
                <c:pt idx="177">
                  <c:v>-77.1571</c:v>
                </c:pt>
                <c:pt idx="178">
                  <c:v>-37.3797</c:v>
                </c:pt>
                <c:pt idx="179">
                  <c:v>-32.921799999999998</c:v>
                </c:pt>
                <c:pt idx="180">
                  <c:v>133.345</c:v>
                </c:pt>
                <c:pt idx="181">
                  <c:v>115.83</c:v>
                </c:pt>
                <c:pt idx="182">
                  <c:v>114.85299999999999</c:v>
                </c:pt>
                <c:pt idx="183">
                  <c:v>-141.46799999999999</c:v>
                </c:pt>
                <c:pt idx="184">
                  <c:v>20.145600000000002</c:v>
                </c:pt>
                <c:pt idx="185">
                  <c:v>9.7532999999999994</c:v>
                </c:pt>
                <c:pt idx="186">
                  <c:v>99.306799999999996</c:v>
                </c:pt>
                <c:pt idx="187">
                  <c:v>1.4639500000000001</c:v>
                </c:pt>
                <c:pt idx="188">
                  <c:v>-4.6451900000000004</c:v>
                </c:pt>
                <c:pt idx="189">
                  <c:v>-3.2840099999999999</c:v>
                </c:pt>
                <c:pt idx="190">
                  <c:v>-53.802599999999998</c:v>
                </c:pt>
                <c:pt idx="191">
                  <c:v>71.094499999999996</c:v>
                </c:pt>
                <c:pt idx="192">
                  <c:v>96.61</c:v>
                </c:pt>
                <c:pt idx="193">
                  <c:v>-76.478700000000003</c:v>
                </c:pt>
                <c:pt idx="194">
                  <c:v>55.758699999999997</c:v>
                </c:pt>
                <c:pt idx="195">
                  <c:v>11.7622</c:v>
                </c:pt>
                <c:pt idx="196">
                  <c:v>15.2318</c:v>
                </c:pt>
                <c:pt idx="197">
                  <c:v>-17.139800000000001</c:v>
                </c:pt>
                <c:pt idx="198">
                  <c:v>46.009500000000003</c:v>
                </c:pt>
                <c:pt idx="199">
                  <c:v>48.341700000000003</c:v>
                </c:pt>
                <c:pt idx="200">
                  <c:v>-85.51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61E-462C-8250-C22FFDC1CF37}"/>
            </c:ext>
          </c:extLst>
        </c:ser>
        <c:ser>
          <c:idx val="8"/>
          <c:order val="8"/>
          <c:tx>
            <c:strRef>
              <c:f>'H2O2 W'!$J$1</c:f>
              <c:strCache>
                <c:ptCount val="1"/>
                <c:pt idx="0">
                  <c:v>W4f7 Scan A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W'!$J$2:$J$202</c:f>
              <c:numCache>
                <c:formatCode>General</c:formatCode>
                <c:ptCount val="201"/>
                <c:pt idx="0">
                  <c:v>38.2637</c:v>
                </c:pt>
                <c:pt idx="1">
                  <c:v>18.596599999999999</c:v>
                </c:pt>
                <c:pt idx="2">
                  <c:v>18.218</c:v>
                </c:pt>
                <c:pt idx="3">
                  <c:v>3.24472</c:v>
                </c:pt>
                <c:pt idx="4">
                  <c:v>2.4021300000000001</c:v>
                </c:pt>
                <c:pt idx="5">
                  <c:v>-5.4995599999999998</c:v>
                </c:pt>
                <c:pt idx="6">
                  <c:v>-30.742699999999999</c:v>
                </c:pt>
                <c:pt idx="7">
                  <c:v>-45.528199999999998</c:v>
                </c:pt>
                <c:pt idx="8">
                  <c:v>-45.374200000000002</c:v>
                </c:pt>
                <c:pt idx="9">
                  <c:v>-45.220199999999998</c:v>
                </c:pt>
                <c:pt idx="10">
                  <c:v>-45.066200000000002</c:v>
                </c:pt>
                <c:pt idx="11">
                  <c:v>-44.912199999999999</c:v>
                </c:pt>
                <c:pt idx="12">
                  <c:v>-44.758200000000002</c:v>
                </c:pt>
                <c:pt idx="13">
                  <c:v>-44.604199999999999</c:v>
                </c:pt>
                <c:pt idx="14">
                  <c:v>-44.450200000000002</c:v>
                </c:pt>
                <c:pt idx="15">
                  <c:v>-44.296199999999999</c:v>
                </c:pt>
                <c:pt idx="16">
                  <c:v>-44.142200000000003</c:v>
                </c:pt>
                <c:pt idx="17">
                  <c:v>-43.988199999999999</c:v>
                </c:pt>
                <c:pt idx="18">
                  <c:v>-43.834200000000003</c:v>
                </c:pt>
                <c:pt idx="19">
                  <c:v>-43.680199999999999</c:v>
                </c:pt>
                <c:pt idx="20">
                  <c:v>-43.526299999999999</c:v>
                </c:pt>
                <c:pt idx="21">
                  <c:v>-43.372300000000003</c:v>
                </c:pt>
                <c:pt idx="22">
                  <c:v>-43.218299999999999</c:v>
                </c:pt>
                <c:pt idx="23">
                  <c:v>-43.064300000000003</c:v>
                </c:pt>
                <c:pt idx="24">
                  <c:v>-42.910299999999999</c:v>
                </c:pt>
                <c:pt idx="25">
                  <c:v>-42.756300000000003</c:v>
                </c:pt>
                <c:pt idx="26">
                  <c:v>-42.6023</c:v>
                </c:pt>
                <c:pt idx="27">
                  <c:v>-42.448300000000003</c:v>
                </c:pt>
                <c:pt idx="28">
                  <c:v>-42.2943</c:v>
                </c:pt>
                <c:pt idx="29">
                  <c:v>-42.140300000000003</c:v>
                </c:pt>
                <c:pt idx="30">
                  <c:v>-41.9863</c:v>
                </c:pt>
                <c:pt idx="31">
                  <c:v>-41.832299999999996</c:v>
                </c:pt>
                <c:pt idx="32">
                  <c:v>-41.6783</c:v>
                </c:pt>
                <c:pt idx="33">
                  <c:v>-41.524299999999997</c:v>
                </c:pt>
                <c:pt idx="34">
                  <c:v>-41.3703</c:v>
                </c:pt>
                <c:pt idx="35">
                  <c:v>-41.216299999999997</c:v>
                </c:pt>
                <c:pt idx="36">
                  <c:v>-41.062399999999997</c:v>
                </c:pt>
                <c:pt idx="37">
                  <c:v>-40.9084</c:v>
                </c:pt>
                <c:pt idx="38">
                  <c:v>-40.754399999999997</c:v>
                </c:pt>
                <c:pt idx="39">
                  <c:v>-40.6004</c:v>
                </c:pt>
                <c:pt idx="40">
                  <c:v>-40.446399999999997</c:v>
                </c:pt>
                <c:pt idx="41">
                  <c:v>-40.292400000000001</c:v>
                </c:pt>
                <c:pt idx="42">
                  <c:v>-40.138399999999997</c:v>
                </c:pt>
                <c:pt idx="43">
                  <c:v>-39.984400000000001</c:v>
                </c:pt>
                <c:pt idx="44">
                  <c:v>-39.830399999999997</c:v>
                </c:pt>
                <c:pt idx="45">
                  <c:v>-39.676400000000001</c:v>
                </c:pt>
                <c:pt idx="46">
                  <c:v>-39.522399999999998</c:v>
                </c:pt>
                <c:pt idx="47">
                  <c:v>-39.368400000000001</c:v>
                </c:pt>
                <c:pt idx="48">
                  <c:v>-39.214399999999998</c:v>
                </c:pt>
                <c:pt idx="49">
                  <c:v>-39.060400000000001</c:v>
                </c:pt>
                <c:pt idx="50">
                  <c:v>-38.906399999999998</c:v>
                </c:pt>
                <c:pt idx="51">
                  <c:v>-38.752499999999998</c:v>
                </c:pt>
                <c:pt idx="52">
                  <c:v>-38.598500000000001</c:v>
                </c:pt>
                <c:pt idx="53">
                  <c:v>-38.444499999999998</c:v>
                </c:pt>
                <c:pt idx="54">
                  <c:v>-38.290500000000002</c:v>
                </c:pt>
                <c:pt idx="55">
                  <c:v>-38.136499999999998</c:v>
                </c:pt>
                <c:pt idx="56">
                  <c:v>-37.982500000000002</c:v>
                </c:pt>
                <c:pt idx="57">
                  <c:v>-37.828499999999998</c:v>
                </c:pt>
                <c:pt idx="58">
                  <c:v>-37.674500000000002</c:v>
                </c:pt>
                <c:pt idx="59">
                  <c:v>-37.520499999999998</c:v>
                </c:pt>
                <c:pt idx="60">
                  <c:v>-37.366500000000002</c:v>
                </c:pt>
                <c:pt idx="61">
                  <c:v>-37.212499999999999</c:v>
                </c:pt>
                <c:pt idx="62">
                  <c:v>-37.058500000000002</c:v>
                </c:pt>
                <c:pt idx="63">
                  <c:v>-36.904499999999999</c:v>
                </c:pt>
                <c:pt idx="64">
                  <c:v>-36.750500000000002</c:v>
                </c:pt>
                <c:pt idx="65">
                  <c:v>-36.596499999999999</c:v>
                </c:pt>
                <c:pt idx="66">
                  <c:v>-36.442599999999999</c:v>
                </c:pt>
                <c:pt idx="67">
                  <c:v>-36.288600000000002</c:v>
                </c:pt>
                <c:pt idx="68">
                  <c:v>-36.134599999999999</c:v>
                </c:pt>
                <c:pt idx="69">
                  <c:v>-35.980600000000003</c:v>
                </c:pt>
                <c:pt idx="70">
                  <c:v>-35.826599999999999</c:v>
                </c:pt>
                <c:pt idx="71">
                  <c:v>-35.672600000000003</c:v>
                </c:pt>
                <c:pt idx="72">
                  <c:v>-35.518599999999999</c:v>
                </c:pt>
                <c:pt idx="73">
                  <c:v>-35.364600000000003</c:v>
                </c:pt>
                <c:pt idx="74">
                  <c:v>-35.210599999999999</c:v>
                </c:pt>
                <c:pt idx="75">
                  <c:v>-35.056600000000003</c:v>
                </c:pt>
                <c:pt idx="76">
                  <c:v>-34.9026</c:v>
                </c:pt>
                <c:pt idx="77">
                  <c:v>-34.748600000000003</c:v>
                </c:pt>
                <c:pt idx="78">
                  <c:v>-34.5946</c:v>
                </c:pt>
                <c:pt idx="79">
                  <c:v>-34.440600000000003</c:v>
                </c:pt>
                <c:pt idx="80">
                  <c:v>-34.2866</c:v>
                </c:pt>
                <c:pt idx="81">
                  <c:v>-34.132599999999996</c:v>
                </c:pt>
                <c:pt idx="82">
                  <c:v>-33.978700000000003</c:v>
                </c:pt>
                <c:pt idx="83">
                  <c:v>-33.8247</c:v>
                </c:pt>
                <c:pt idx="84">
                  <c:v>-33.670699999999997</c:v>
                </c:pt>
                <c:pt idx="85">
                  <c:v>-33.5167</c:v>
                </c:pt>
                <c:pt idx="86">
                  <c:v>-33.362699999999997</c:v>
                </c:pt>
                <c:pt idx="87">
                  <c:v>-33.208599999999997</c:v>
                </c:pt>
                <c:pt idx="88">
                  <c:v>-33.054499999999997</c:v>
                </c:pt>
                <c:pt idx="89">
                  <c:v>-32.9</c:v>
                </c:pt>
                <c:pt idx="90">
                  <c:v>-32.744900000000001</c:v>
                </c:pt>
                <c:pt idx="91">
                  <c:v>-32.588099999999997</c:v>
                </c:pt>
                <c:pt idx="92">
                  <c:v>-32.427</c:v>
                </c:pt>
                <c:pt idx="93">
                  <c:v>-32.255800000000001</c:v>
                </c:pt>
                <c:pt idx="94">
                  <c:v>-32.061100000000003</c:v>
                </c:pt>
                <c:pt idx="95">
                  <c:v>-31.813300000000002</c:v>
                </c:pt>
                <c:pt idx="96">
                  <c:v>-31.449100000000001</c:v>
                </c:pt>
                <c:pt idx="97">
                  <c:v>-30.835999999999999</c:v>
                </c:pt>
                <c:pt idx="98">
                  <c:v>-29.706199999999999</c:v>
                </c:pt>
                <c:pt idx="99">
                  <c:v>-27.532599999999999</c:v>
                </c:pt>
                <c:pt idx="100">
                  <c:v>-23.308499999999999</c:v>
                </c:pt>
                <c:pt idx="101">
                  <c:v>-15.168900000000001</c:v>
                </c:pt>
                <c:pt idx="102">
                  <c:v>0.240093</c:v>
                </c:pt>
                <c:pt idx="103">
                  <c:v>28.7651</c:v>
                </c:pt>
                <c:pt idx="104">
                  <c:v>80.283900000000003</c:v>
                </c:pt>
                <c:pt idx="105">
                  <c:v>170.95599999999999</c:v>
                </c:pt>
                <c:pt idx="106">
                  <c:v>326.34899999999999</c:v>
                </c:pt>
                <c:pt idx="107">
                  <c:v>585.54399999999998</c:v>
                </c:pt>
                <c:pt idx="108">
                  <c:v>1006.12</c:v>
                </c:pt>
                <c:pt idx="109">
                  <c:v>1669.63</c:v>
                </c:pt>
                <c:pt idx="110">
                  <c:v>2686.68</c:v>
                </c:pt>
                <c:pt idx="111">
                  <c:v>4200.0600000000004</c:v>
                </c:pt>
                <c:pt idx="112">
                  <c:v>6383.46</c:v>
                </c:pt>
                <c:pt idx="113">
                  <c:v>9432.75</c:v>
                </c:pt>
                <c:pt idx="114">
                  <c:v>13546.1</c:v>
                </c:pt>
                <c:pt idx="115">
                  <c:v>18889.5</c:v>
                </c:pt>
                <c:pt idx="116">
                  <c:v>25547.4</c:v>
                </c:pt>
                <c:pt idx="117">
                  <c:v>33459.599999999999</c:v>
                </c:pt>
                <c:pt idx="118">
                  <c:v>42358.7</c:v>
                </c:pt>
                <c:pt idx="119">
                  <c:v>51724.7</c:v>
                </c:pt>
                <c:pt idx="120">
                  <c:v>60787.4</c:v>
                </c:pt>
                <c:pt idx="121">
                  <c:v>68602.3</c:v>
                </c:pt>
                <c:pt idx="122">
                  <c:v>74206.399999999994</c:v>
                </c:pt>
                <c:pt idx="123">
                  <c:v>76828</c:v>
                </c:pt>
                <c:pt idx="124">
                  <c:v>76083.600000000006</c:v>
                </c:pt>
                <c:pt idx="125">
                  <c:v>72083.600000000006</c:v>
                </c:pt>
                <c:pt idx="126">
                  <c:v>65401.3</c:v>
                </c:pt>
                <c:pt idx="127">
                  <c:v>56918.9</c:v>
                </c:pt>
                <c:pt idx="128">
                  <c:v>47615.1</c:v>
                </c:pt>
                <c:pt idx="129">
                  <c:v>38372.9</c:v>
                </c:pt>
                <c:pt idx="130">
                  <c:v>29857.4</c:v>
                </c:pt>
                <c:pt idx="131">
                  <c:v>22475</c:v>
                </c:pt>
                <c:pt idx="132">
                  <c:v>16395.099999999999</c:v>
                </c:pt>
                <c:pt idx="133">
                  <c:v>11606.7</c:v>
                </c:pt>
                <c:pt idx="134">
                  <c:v>7982.47</c:v>
                </c:pt>
                <c:pt idx="135">
                  <c:v>5337.17</c:v>
                </c:pt>
                <c:pt idx="136">
                  <c:v>3470.33</c:v>
                </c:pt>
                <c:pt idx="137">
                  <c:v>2194.0500000000002</c:v>
                </c:pt>
                <c:pt idx="138">
                  <c:v>1347.61</c:v>
                </c:pt>
                <c:pt idx="139">
                  <c:v>802.49199999999996</c:v>
                </c:pt>
                <c:pt idx="140">
                  <c:v>461.32299999999998</c:v>
                </c:pt>
                <c:pt idx="141">
                  <c:v>253.72</c:v>
                </c:pt>
                <c:pt idx="142">
                  <c:v>130.85599999999999</c:v>
                </c:pt>
                <c:pt idx="143">
                  <c:v>60.129600000000003</c:v>
                </c:pt>
                <c:pt idx="144">
                  <c:v>20.5351</c:v>
                </c:pt>
                <c:pt idx="145">
                  <c:v>-1.00881</c:v>
                </c:pt>
                <c:pt idx="146">
                  <c:v>-12.3856</c:v>
                </c:pt>
                <c:pt idx="147">
                  <c:v>-18.197600000000001</c:v>
                </c:pt>
                <c:pt idx="148">
                  <c:v>-21.0489</c:v>
                </c:pt>
                <c:pt idx="149">
                  <c:v>-22.3689</c:v>
                </c:pt>
                <c:pt idx="150">
                  <c:v>-22.918800000000001</c:v>
                </c:pt>
                <c:pt idx="151">
                  <c:v>-23.092099999999999</c:v>
                </c:pt>
                <c:pt idx="152">
                  <c:v>-23.086300000000001</c:v>
                </c:pt>
                <c:pt idx="153">
                  <c:v>-22.997599999999998</c:v>
                </c:pt>
                <c:pt idx="154">
                  <c:v>-22.871600000000001</c:v>
                </c:pt>
                <c:pt idx="155">
                  <c:v>-22.729299999999999</c:v>
                </c:pt>
                <c:pt idx="156">
                  <c:v>-22.580100000000002</c:v>
                </c:pt>
                <c:pt idx="157">
                  <c:v>-22.428000000000001</c:v>
                </c:pt>
                <c:pt idx="158">
                  <c:v>-22.274699999999999</c:v>
                </c:pt>
                <c:pt idx="159">
                  <c:v>-22.120999999999999</c:v>
                </c:pt>
                <c:pt idx="160">
                  <c:v>-21.967099999999999</c:v>
                </c:pt>
                <c:pt idx="161">
                  <c:v>-21.813199999999998</c:v>
                </c:pt>
                <c:pt idx="162">
                  <c:v>-21.659199999999998</c:v>
                </c:pt>
                <c:pt idx="163">
                  <c:v>-21.505199999999999</c:v>
                </c:pt>
                <c:pt idx="164">
                  <c:v>-21.351199999999999</c:v>
                </c:pt>
                <c:pt idx="165">
                  <c:v>-21.197199999999999</c:v>
                </c:pt>
                <c:pt idx="166">
                  <c:v>-21.043199999999999</c:v>
                </c:pt>
                <c:pt idx="167">
                  <c:v>-20.889199999999999</c:v>
                </c:pt>
                <c:pt idx="168">
                  <c:v>-20.735199999999999</c:v>
                </c:pt>
                <c:pt idx="169">
                  <c:v>-20.581199999999999</c:v>
                </c:pt>
                <c:pt idx="170">
                  <c:v>-20.427199999999999</c:v>
                </c:pt>
                <c:pt idx="171">
                  <c:v>-20.273199999999999</c:v>
                </c:pt>
                <c:pt idx="172">
                  <c:v>-20.119199999999999</c:v>
                </c:pt>
                <c:pt idx="173">
                  <c:v>-19.965199999999999</c:v>
                </c:pt>
                <c:pt idx="174">
                  <c:v>-19.811299999999999</c:v>
                </c:pt>
                <c:pt idx="175">
                  <c:v>-19.657299999999999</c:v>
                </c:pt>
                <c:pt idx="176">
                  <c:v>-19.503299999999999</c:v>
                </c:pt>
                <c:pt idx="177">
                  <c:v>-19.349299999999999</c:v>
                </c:pt>
                <c:pt idx="178">
                  <c:v>-18.395</c:v>
                </c:pt>
                <c:pt idx="179">
                  <c:v>-17.440799999999999</c:v>
                </c:pt>
                <c:pt idx="180">
                  <c:v>-16.486599999999999</c:v>
                </c:pt>
                <c:pt idx="181">
                  <c:v>-15.532400000000001</c:v>
                </c:pt>
                <c:pt idx="182">
                  <c:v>-14.578099999999999</c:v>
                </c:pt>
                <c:pt idx="183">
                  <c:v>-13.623900000000001</c:v>
                </c:pt>
                <c:pt idx="184">
                  <c:v>-12.669700000000001</c:v>
                </c:pt>
                <c:pt idx="185">
                  <c:v>-11.715400000000001</c:v>
                </c:pt>
                <c:pt idx="186">
                  <c:v>-10.761200000000001</c:v>
                </c:pt>
                <c:pt idx="187">
                  <c:v>-9.8069900000000008</c:v>
                </c:pt>
                <c:pt idx="188">
                  <c:v>-8.8527699999999996</c:v>
                </c:pt>
                <c:pt idx="189">
                  <c:v>-7.8985399999999997</c:v>
                </c:pt>
                <c:pt idx="190">
                  <c:v>-6.9443099999999998</c:v>
                </c:pt>
                <c:pt idx="191">
                  <c:v>-5.9900799999999998</c:v>
                </c:pt>
                <c:pt idx="192">
                  <c:v>-5.0358499999999999</c:v>
                </c:pt>
                <c:pt idx="193">
                  <c:v>-4.08162</c:v>
                </c:pt>
                <c:pt idx="194">
                  <c:v>-3.1274000000000002</c:v>
                </c:pt>
                <c:pt idx="195">
                  <c:v>-2.1731699999999998</c:v>
                </c:pt>
                <c:pt idx="196">
                  <c:v>-1.14913</c:v>
                </c:pt>
                <c:pt idx="197">
                  <c:v>-0.125083</c:v>
                </c:pt>
                <c:pt idx="198">
                  <c:v>0.89896100000000001</c:v>
                </c:pt>
                <c:pt idx="199">
                  <c:v>1.923</c:v>
                </c:pt>
                <c:pt idx="200">
                  <c:v>2.9470499999999999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61E-462C-8250-C22FFDC1CF37}"/>
            </c:ext>
          </c:extLst>
        </c:ser>
        <c:ser>
          <c:idx val="9"/>
          <c:order val="9"/>
          <c:tx>
            <c:strRef>
              <c:f>'H2O2 W'!$K$1</c:f>
              <c:strCache>
                <c:ptCount val="1"/>
                <c:pt idx="0">
                  <c:v>W4f5 Scan A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W'!$K$2:$K$202</c:f>
              <c:numCache>
                <c:formatCode>General</c:formatCode>
                <c:ptCount val="201"/>
                <c:pt idx="0">
                  <c:v>38.2637</c:v>
                </c:pt>
                <c:pt idx="1">
                  <c:v>18.596599999999999</c:v>
                </c:pt>
                <c:pt idx="2">
                  <c:v>18.218</c:v>
                </c:pt>
                <c:pt idx="3">
                  <c:v>3.24472</c:v>
                </c:pt>
                <c:pt idx="4">
                  <c:v>2.4021300000000001</c:v>
                </c:pt>
                <c:pt idx="5">
                  <c:v>-5.4995599999999998</c:v>
                </c:pt>
                <c:pt idx="6">
                  <c:v>-30.742699999999999</c:v>
                </c:pt>
                <c:pt idx="7">
                  <c:v>-45.528199999999998</c:v>
                </c:pt>
                <c:pt idx="8">
                  <c:v>-45.374200000000002</c:v>
                </c:pt>
                <c:pt idx="9">
                  <c:v>-45.220199999999998</c:v>
                </c:pt>
                <c:pt idx="10">
                  <c:v>-45.066200000000002</c:v>
                </c:pt>
                <c:pt idx="11">
                  <c:v>-44.912199999999999</c:v>
                </c:pt>
                <c:pt idx="12">
                  <c:v>-44.758200000000002</c:v>
                </c:pt>
                <c:pt idx="13">
                  <c:v>-44.604199999999999</c:v>
                </c:pt>
                <c:pt idx="14">
                  <c:v>-44.450200000000002</c:v>
                </c:pt>
                <c:pt idx="15">
                  <c:v>-44.296199999999999</c:v>
                </c:pt>
                <c:pt idx="16">
                  <c:v>-44.142200000000003</c:v>
                </c:pt>
                <c:pt idx="17">
                  <c:v>-43.988199999999999</c:v>
                </c:pt>
                <c:pt idx="18">
                  <c:v>-43.834200000000003</c:v>
                </c:pt>
                <c:pt idx="19">
                  <c:v>-43.680199999999999</c:v>
                </c:pt>
                <c:pt idx="20">
                  <c:v>-43.526299999999999</c:v>
                </c:pt>
                <c:pt idx="21">
                  <c:v>-43.372300000000003</c:v>
                </c:pt>
                <c:pt idx="22">
                  <c:v>-43.218299999999999</c:v>
                </c:pt>
                <c:pt idx="23">
                  <c:v>-43.064300000000003</c:v>
                </c:pt>
                <c:pt idx="24">
                  <c:v>-42.910299999999999</c:v>
                </c:pt>
                <c:pt idx="25">
                  <c:v>-42.756300000000003</c:v>
                </c:pt>
                <c:pt idx="26">
                  <c:v>-42.6023</c:v>
                </c:pt>
                <c:pt idx="27">
                  <c:v>-42.448300000000003</c:v>
                </c:pt>
                <c:pt idx="28">
                  <c:v>-42.2943</c:v>
                </c:pt>
                <c:pt idx="29">
                  <c:v>-42.140300000000003</c:v>
                </c:pt>
                <c:pt idx="30">
                  <c:v>-41.9863</c:v>
                </c:pt>
                <c:pt idx="31">
                  <c:v>-41.832299999999996</c:v>
                </c:pt>
                <c:pt idx="32">
                  <c:v>-41.6783</c:v>
                </c:pt>
                <c:pt idx="33">
                  <c:v>-41.524299999999997</c:v>
                </c:pt>
                <c:pt idx="34">
                  <c:v>-41.3703</c:v>
                </c:pt>
                <c:pt idx="35">
                  <c:v>-41.216299999999997</c:v>
                </c:pt>
                <c:pt idx="36">
                  <c:v>-41.062399999999997</c:v>
                </c:pt>
                <c:pt idx="37">
                  <c:v>-40.9084</c:v>
                </c:pt>
                <c:pt idx="38">
                  <c:v>-40.754399999999997</c:v>
                </c:pt>
                <c:pt idx="39">
                  <c:v>-40.6004</c:v>
                </c:pt>
                <c:pt idx="40">
                  <c:v>-40.446399999999997</c:v>
                </c:pt>
                <c:pt idx="41">
                  <c:v>-40.292400000000001</c:v>
                </c:pt>
                <c:pt idx="42">
                  <c:v>-40.138399999999997</c:v>
                </c:pt>
                <c:pt idx="43">
                  <c:v>-39.984400000000001</c:v>
                </c:pt>
                <c:pt idx="44">
                  <c:v>-39.830399999999997</c:v>
                </c:pt>
                <c:pt idx="45">
                  <c:v>-39.676400000000001</c:v>
                </c:pt>
                <c:pt idx="46">
                  <c:v>-39.522399999999998</c:v>
                </c:pt>
                <c:pt idx="47">
                  <c:v>-39.368400000000001</c:v>
                </c:pt>
                <c:pt idx="48">
                  <c:v>-39.214399999999998</c:v>
                </c:pt>
                <c:pt idx="49">
                  <c:v>-39.060400000000001</c:v>
                </c:pt>
                <c:pt idx="50">
                  <c:v>-38.906399999999998</c:v>
                </c:pt>
                <c:pt idx="51">
                  <c:v>-38.752499999999998</c:v>
                </c:pt>
                <c:pt idx="52">
                  <c:v>-38.598500000000001</c:v>
                </c:pt>
                <c:pt idx="53">
                  <c:v>-38.444499999999998</c:v>
                </c:pt>
                <c:pt idx="54">
                  <c:v>-38.290500000000002</c:v>
                </c:pt>
                <c:pt idx="55">
                  <c:v>-38.136499999999998</c:v>
                </c:pt>
                <c:pt idx="56">
                  <c:v>-37.982500000000002</c:v>
                </c:pt>
                <c:pt idx="57">
                  <c:v>-37.828499999999998</c:v>
                </c:pt>
                <c:pt idx="58">
                  <c:v>-37.674500000000002</c:v>
                </c:pt>
                <c:pt idx="59">
                  <c:v>-37.520499999999998</c:v>
                </c:pt>
                <c:pt idx="60">
                  <c:v>-37.366500000000002</c:v>
                </c:pt>
                <c:pt idx="61">
                  <c:v>-37.212499999999999</c:v>
                </c:pt>
                <c:pt idx="62">
                  <c:v>-37.058500000000002</c:v>
                </c:pt>
                <c:pt idx="63">
                  <c:v>-36.904499999999999</c:v>
                </c:pt>
                <c:pt idx="64">
                  <c:v>-36.750500000000002</c:v>
                </c:pt>
                <c:pt idx="65">
                  <c:v>-36.596499999999999</c:v>
                </c:pt>
                <c:pt idx="66">
                  <c:v>-36.442399999999999</c:v>
                </c:pt>
                <c:pt idx="67">
                  <c:v>-36.2883</c:v>
                </c:pt>
                <c:pt idx="68">
                  <c:v>-36.133800000000001</c:v>
                </c:pt>
                <c:pt idx="69">
                  <c:v>-35.978499999999997</c:v>
                </c:pt>
                <c:pt idx="70">
                  <c:v>-35.821300000000001</c:v>
                </c:pt>
                <c:pt idx="71">
                  <c:v>-35.659199999999998</c:v>
                </c:pt>
                <c:pt idx="72">
                  <c:v>-35.485900000000001</c:v>
                </c:pt>
                <c:pt idx="73">
                  <c:v>-35.286700000000003</c:v>
                </c:pt>
                <c:pt idx="74">
                  <c:v>-35.029800000000002</c:v>
                </c:pt>
                <c:pt idx="75">
                  <c:v>-34.647399999999998</c:v>
                </c:pt>
                <c:pt idx="76">
                  <c:v>-34.0002</c:v>
                </c:pt>
                <c:pt idx="77">
                  <c:v>-32.809199999999997</c:v>
                </c:pt>
                <c:pt idx="78">
                  <c:v>-30.5319</c:v>
                </c:pt>
                <c:pt idx="79">
                  <c:v>-26.145199999999999</c:v>
                </c:pt>
                <c:pt idx="80">
                  <c:v>-17.7761</c:v>
                </c:pt>
                <c:pt idx="81">
                  <c:v>-2.0986400000000001</c:v>
                </c:pt>
                <c:pt idx="82">
                  <c:v>26.612500000000001</c:v>
                </c:pt>
                <c:pt idx="83">
                  <c:v>77.9054</c:v>
                </c:pt>
                <c:pt idx="84">
                  <c:v>167.19200000000001</c:v>
                </c:pt>
                <c:pt idx="85">
                  <c:v>318.52300000000002</c:v>
                </c:pt>
                <c:pt idx="86">
                  <c:v>568.12199999999996</c:v>
                </c:pt>
                <c:pt idx="87">
                  <c:v>968.53499999999997</c:v>
                </c:pt>
                <c:pt idx="88">
                  <c:v>1592.93</c:v>
                </c:pt>
                <c:pt idx="89">
                  <c:v>2538.65</c:v>
                </c:pt>
                <c:pt idx="90">
                  <c:v>3928.55</c:v>
                </c:pt>
                <c:pt idx="91">
                  <c:v>5907.92</c:v>
                </c:pt>
                <c:pt idx="92">
                  <c:v>8634.3799999999992</c:v>
                </c:pt>
                <c:pt idx="93">
                  <c:v>12257.8</c:v>
                </c:pt>
                <c:pt idx="94">
                  <c:v>16888.400000000001</c:v>
                </c:pt>
                <c:pt idx="95">
                  <c:v>22552.6</c:v>
                </c:pt>
                <c:pt idx="96">
                  <c:v>29142.2</c:v>
                </c:pt>
                <c:pt idx="97">
                  <c:v>36368.300000000003</c:v>
                </c:pt>
                <c:pt idx="98">
                  <c:v>43737.7</c:v>
                </c:pt>
                <c:pt idx="99">
                  <c:v>50576.5</c:v>
                </c:pt>
                <c:pt idx="100">
                  <c:v>56116</c:v>
                </c:pt>
                <c:pt idx="101">
                  <c:v>59637.8</c:v>
                </c:pt>
                <c:pt idx="102">
                  <c:v>60641.8</c:v>
                </c:pt>
                <c:pt idx="103">
                  <c:v>58979.4</c:v>
                </c:pt>
                <c:pt idx="104">
                  <c:v>54895.3</c:v>
                </c:pt>
                <c:pt idx="105">
                  <c:v>48959.1</c:v>
                </c:pt>
                <c:pt idx="106">
                  <c:v>41917.5</c:v>
                </c:pt>
                <c:pt idx="107">
                  <c:v>34527.199999999997</c:v>
                </c:pt>
                <c:pt idx="108">
                  <c:v>27422.3</c:v>
                </c:pt>
                <c:pt idx="109">
                  <c:v>21045</c:v>
                </c:pt>
                <c:pt idx="110">
                  <c:v>15635.5</c:v>
                </c:pt>
                <c:pt idx="111">
                  <c:v>11263.6</c:v>
                </c:pt>
                <c:pt idx="112">
                  <c:v>7877.26</c:v>
                </c:pt>
                <c:pt idx="113">
                  <c:v>5352.68</c:v>
                </c:pt>
                <c:pt idx="114">
                  <c:v>3535.54</c:v>
                </c:pt>
                <c:pt idx="115">
                  <c:v>2269.85</c:v>
                </c:pt>
                <c:pt idx="116">
                  <c:v>1415.3</c:v>
                </c:pt>
                <c:pt idx="117">
                  <c:v>855.34100000000001</c:v>
                </c:pt>
                <c:pt idx="118">
                  <c:v>498.92200000000003</c:v>
                </c:pt>
                <c:pt idx="119">
                  <c:v>278.41199999999998</c:v>
                </c:pt>
                <c:pt idx="120">
                  <c:v>145.75399999999999</c:v>
                </c:pt>
                <c:pt idx="121">
                  <c:v>68.136099999999999</c:v>
                </c:pt>
                <c:pt idx="122">
                  <c:v>23.971</c:v>
                </c:pt>
                <c:pt idx="123">
                  <c:v>-0.45761200000000002</c:v>
                </c:pt>
                <c:pt idx="124">
                  <c:v>-13.5771</c:v>
                </c:pt>
                <c:pt idx="125">
                  <c:v>-20.400700000000001</c:v>
                </c:pt>
                <c:pt idx="126">
                  <c:v>-23.817799999999998</c:v>
                </c:pt>
                <c:pt idx="127">
                  <c:v>-25.443300000000001</c:v>
                </c:pt>
                <c:pt idx="128">
                  <c:v>-26.152699999999999</c:v>
                </c:pt>
                <c:pt idx="129">
                  <c:v>-26.406500000000001</c:v>
                </c:pt>
                <c:pt idx="130">
                  <c:v>-26.440100000000001</c:v>
                </c:pt>
                <c:pt idx="131">
                  <c:v>-26.370200000000001</c:v>
                </c:pt>
                <c:pt idx="132">
                  <c:v>-26.252800000000001</c:v>
                </c:pt>
                <c:pt idx="133">
                  <c:v>-26.1144</c:v>
                </c:pt>
                <c:pt idx="134">
                  <c:v>-25.966799999999999</c:v>
                </c:pt>
                <c:pt idx="135">
                  <c:v>-25.8154</c:v>
                </c:pt>
                <c:pt idx="136">
                  <c:v>-25.662400000000002</c:v>
                </c:pt>
                <c:pt idx="137">
                  <c:v>-25.508800000000001</c:v>
                </c:pt>
                <c:pt idx="138">
                  <c:v>-25.354900000000001</c:v>
                </c:pt>
                <c:pt idx="139">
                  <c:v>-25.201000000000001</c:v>
                </c:pt>
                <c:pt idx="140">
                  <c:v>-25.047000000000001</c:v>
                </c:pt>
                <c:pt idx="141">
                  <c:v>-24.893000000000001</c:v>
                </c:pt>
                <c:pt idx="142">
                  <c:v>-24.739000000000001</c:v>
                </c:pt>
                <c:pt idx="143">
                  <c:v>-24.585100000000001</c:v>
                </c:pt>
                <c:pt idx="144">
                  <c:v>-24.431100000000001</c:v>
                </c:pt>
                <c:pt idx="145">
                  <c:v>-24.277100000000001</c:v>
                </c:pt>
                <c:pt idx="146">
                  <c:v>-24.123100000000001</c:v>
                </c:pt>
                <c:pt idx="147">
                  <c:v>-23.969100000000001</c:v>
                </c:pt>
                <c:pt idx="148">
                  <c:v>-23.815100000000001</c:v>
                </c:pt>
                <c:pt idx="149">
                  <c:v>-23.661100000000001</c:v>
                </c:pt>
                <c:pt idx="150">
                  <c:v>-23.507100000000001</c:v>
                </c:pt>
                <c:pt idx="151">
                  <c:v>-23.353100000000001</c:v>
                </c:pt>
                <c:pt idx="152">
                  <c:v>-23.199100000000001</c:v>
                </c:pt>
                <c:pt idx="153">
                  <c:v>-23.045100000000001</c:v>
                </c:pt>
                <c:pt idx="154">
                  <c:v>-22.891100000000002</c:v>
                </c:pt>
                <c:pt idx="155">
                  <c:v>-22.737100000000002</c:v>
                </c:pt>
                <c:pt idx="156">
                  <c:v>-22.583100000000002</c:v>
                </c:pt>
                <c:pt idx="157">
                  <c:v>-22.429099999999998</c:v>
                </c:pt>
                <c:pt idx="158">
                  <c:v>-22.275099999999998</c:v>
                </c:pt>
                <c:pt idx="159">
                  <c:v>-22.121200000000002</c:v>
                </c:pt>
                <c:pt idx="160">
                  <c:v>-21.967199999999998</c:v>
                </c:pt>
                <c:pt idx="161">
                  <c:v>-21.813199999999998</c:v>
                </c:pt>
                <c:pt idx="162">
                  <c:v>-21.659199999999998</c:v>
                </c:pt>
                <c:pt idx="163">
                  <c:v>-21.505199999999999</c:v>
                </c:pt>
                <c:pt idx="164">
                  <c:v>-21.351199999999999</c:v>
                </c:pt>
                <c:pt idx="165">
                  <c:v>-21.197199999999999</c:v>
                </c:pt>
                <c:pt idx="166">
                  <c:v>-21.043199999999999</c:v>
                </c:pt>
                <c:pt idx="167">
                  <c:v>-20.889199999999999</c:v>
                </c:pt>
                <c:pt idx="168">
                  <c:v>-20.735199999999999</c:v>
                </c:pt>
                <c:pt idx="169">
                  <c:v>-20.581199999999999</c:v>
                </c:pt>
                <c:pt idx="170">
                  <c:v>-20.427199999999999</c:v>
                </c:pt>
                <c:pt idx="171">
                  <c:v>-20.273199999999999</c:v>
                </c:pt>
                <c:pt idx="172">
                  <c:v>-20.119199999999999</c:v>
                </c:pt>
                <c:pt idx="173">
                  <c:v>-19.965199999999999</c:v>
                </c:pt>
                <c:pt idx="174">
                  <c:v>-19.811299999999999</c:v>
                </c:pt>
                <c:pt idx="175">
                  <c:v>-19.657299999999999</c:v>
                </c:pt>
                <c:pt idx="176">
                  <c:v>-19.503299999999999</c:v>
                </c:pt>
                <c:pt idx="177">
                  <c:v>-19.349299999999999</c:v>
                </c:pt>
                <c:pt idx="178">
                  <c:v>-18.395</c:v>
                </c:pt>
                <c:pt idx="179">
                  <c:v>-17.440799999999999</c:v>
                </c:pt>
                <c:pt idx="180">
                  <c:v>-16.486599999999999</c:v>
                </c:pt>
                <c:pt idx="181">
                  <c:v>-15.532400000000001</c:v>
                </c:pt>
                <c:pt idx="182">
                  <c:v>-14.578099999999999</c:v>
                </c:pt>
                <c:pt idx="183">
                  <c:v>-13.623900000000001</c:v>
                </c:pt>
                <c:pt idx="184">
                  <c:v>-12.669700000000001</c:v>
                </c:pt>
                <c:pt idx="185">
                  <c:v>-11.715400000000001</c:v>
                </c:pt>
                <c:pt idx="186">
                  <c:v>-10.761200000000001</c:v>
                </c:pt>
                <c:pt idx="187">
                  <c:v>-9.8069900000000008</c:v>
                </c:pt>
                <c:pt idx="188">
                  <c:v>-8.8527699999999996</c:v>
                </c:pt>
                <c:pt idx="189">
                  <c:v>-7.8985399999999997</c:v>
                </c:pt>
                <c:pt idx="190">
                  <c:v>-6.9443099999999998</c:v>
                </c:pt>
                <c:pt idx="191">
                  <c:v>-5.9900799999999998</c:v>
                </c:pt>
                <c:pt idx="192">
                  <c:v>-5.0358499999999999</c:v>
                </c:pt>
                <c:pt idx="193">
                  <c:v>-4.08162</c:v>
                </c:pt>
                <c:pt idx="194">
                  <c:v>-3.1274000000000002</c:v>
                </c:pt>
                <c:pt idx="195">
                  <c:v>-2.1731699999999998</c:v>
                </c:pt>
                <c:pt idx="196">
                  <c:v>-1.14913</c:v>
                </c:pt>
                <c:pt idx="197">
                  <c:v>-0.125083</c:v>
                </c:pt>
                <c:pt idx="198">
                  <c:v>0.89896100000000001</c:v>
                </c:pt>
                <c:pt idx="199">
                  <c:v>1.923</c:v>
                </c:pt>
                <c:pt idx="200">
                  <c:v>2.9470499999999999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61E-462C-8250-C22FFDC1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984959"/>
        <c:axId val="1620925135"/>
      </c:scatterChart>
      <c:valAx>
        <c:axId val="485984959"/>
        <c:scaling>
          <c:orientation val="minMax"/>
          <c:max val="45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0925135"/>
        <c:crosses val="autoZero"/>
        <c:crossBetween val="midCat"/>
      </c:valAx>
      <c:valAx>
        <c:axId val="162092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59849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67123556641011E-2"/>
          <c:y val="2.3225961182886366E-2"/>
          <c:w val="0.88427446750710748"/>
          <c:h val="0.87744460069126728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'Citric W'!$A$2:$A$202</c:f>
              <c:numCache>
                <c:formatCode>General</c:formatCode>
                <c:ptCount val="201"/>
                <c:pt idx="0">
                  <c:v>47.78</c:v>
                </c:pt>
                <c:pt idx="1">
                  <c:v>47.68</c:v>
                </c:pt>
                <c:pt idx="2">
                  <c:v>47.58</c:v>
                </c:pt>
                <c:pt idx="3">
                  <c:v>47.48</c:v>
                </c:pt>
                <c:pt idx="4">
                  <c:v>47.38</c:v>
                </c:pt>
                <c:pt idx="5">
                  <c:v>47.28</c:v>
                </c:pt>
                <c:pt idx="6">
                  <c:v>47.18</c:v>
                </c:pt>
                <c:pt idx="7">
                  <c:v>47.08</c:v>
                </c:pt>
                <c:pt idx="8">
                  <c:v>46.98</c:v>
                </c:pt>
                <c:pt idx="9">
                  <c:v>46.88</c:v>
                </c:pt>
                <c:pt idx="10">
                  <c:v>46.78</c:v>
                </c:pt>
                <c:pt idx="11">
                  <c:v>46.68</c:v>
                </c:pt>
                <c:pt idx="12">
                  <c:v>46.58</c:v>
                </c:pt>
                <c:pt idx="13">
                  <c:v>46.48</c:v>
                </c:pt>
                <c:pt idx="14">
                  <c:v>46.38</c:v>
                </c:pt>
                <c:pt idx="15">
                  <c:v>46.28</c:v>
                </c:pt>
                <c:pt idx="16">
                  <c:v>46.18</c:v>
                </c:pt>
                <c:pt idx="17">
                  <c:v>46.08</c:v>
                </c:pt>
                <c:pt idx="18">
                  <c:v>45.98</c:v>
                </c:pt>
                <c:pt idx="19">
                  <c:v>45.88</c:v>
                </c:pt>
                <c:pt idx="20">
                  <c:v>45.78</c:v>
                </c:pt>
                <c:pt idx="21">
                  <c:v>45.68</c:v>
                </c:pt>
                <c:pt idx="22">
                  <c:v>45.58</c:v>
                </c:pt>
                <c:pt idx="23">
                  <c:v>45.48</c:v>
                </c:pt>
                <c:pt idx="24">
                  <c:v>45.38</c:v>
                </c:pt>
                <c:pt idx="25">
                  <c:v>45.28</c:v>
                </c:pt>
                <c:pt idx="26">
                  <c:v>45.18</c:v>
                </c:pt>
                <c:pt idx="27">
                  <c:v>45.08</c:v>
                </c:pt>
                <c:pt idx="28">
                  <c:v>44.98</c:v>
                </c:pt>
                <c:pt idx="29">
                  <c:v>44.88</c:v>
                </c:pt>
                <c:pt idx="30">
                  <c:v>44.78</c:v>
                </c:pt>
                <c:pt idx="31">
                  <c:v>44.68</c:v>
                </c:pt>
                <c:pt idx="32">
                  <c:v>44.58</c:v>
                </c:pt>
                <c:pt idx="33">
                  <c:v>44.48</c:v>
                </c:pt>
                <c:pt idx="34">
                  <c:v>44.38</c:v>
                </c:pt>
                <c:pt idx="35">
                  <c:v>44.28</c:v>
                </c:pt>
                <c:pt idx="36">
                  <c:v>44.18</c:v>
                </c:pt>
                <c:pt idx="37">
                  <c:v>44.08</c:v>
                </c:pt>
                <c:pt idx="38">
                  <c:v>43.98</c:v>
                </c:pt>
                <c:pt idx="39">
                  <c:v>43.88</c:v>
                </c:pt>
                <c:pt idx="40">
                  <c:v>43.78</c:v>
                </c:pt>
                <c:pt idx="41">
                  <c:v>43.68</c:v>
                </c:pt>
                <c:pt idx="42">
                  <c:v>43.58</c:v>
                </c:pt>
                <c:pt idx="43">
                  <c:v>43.48</c:v>
                </c:pt>
                <c:pt idx="44">
                  <c:v>43.38</c:v>
                </c:pt>
                <c:pt idx="45">
                  <c:v>43.28</c:v>
                </c:pt>
                <c:pt idx="46">
                  <c:v>43.18</c:v>
                </c:pt>
                <c:pt idx="47">
                  <c:v>43.08</c:v>
                </c:pt>
                <c:pt idx="48">
                  <c:v>42.98</c:v>
                </c:pt>
                <c:pt idx="49">
                  <c:v>42.88</c:v>
                </c:pt>
                <c:pt idx="50">
                  <c:v>42.78</c:v>
                </c:pt>
                <c:pt idx="51">
                  <c:v>42.68</c:v>
                </c:pt>
                <c:pt idx="52">
                  <c:v>42.58</c:v>
                </c:pt>
                <c:pt idx="53">
                  <c:v>42.48</c:v>
                </c:pt>
                <c:pt idx="54">
                  <c:v>42.38</c:v>
                </c:pt>
                <c:pt idx="55">
                  <c:v>42.28</c:v>
                </c:pt>
                <c:pt idx="56">
                  <c:v>42.18</c:v>
                </c:pt>
                <c:pt idx="57">
                  <c:v>42.08</c:v>
                </c:pt>
                <c:pt idx="58">
                  <c:v>41.98</c:v>
                </c:pt>
                <c:pt idx="59">
                  <c:v>41.88</c:v>
                </c:pt>
                <c:pt idx="60">
                  <c:v>41.78</c:v>
                </c:pt>
                <c:pt idx="61">
                  <c:v>41.68</c:v>
                </c:pt>
                <c:pt idx="62">
                  <c:v>41.58</c:v>
                </c:pt>
                <c:pt idx="63">
                  <c:v>41.48</c:v>
                </c:pt>
                <c:pt idx="64">
                  <c:v>41.38</c:v>
                </c:pt>
                <c:pt idx="65">
                  <c:v>41.28</c:v>
                </c:pt>
                <c:pt idx="66">
                  <c:v>41.18</c:v>
                </c:pt>
                <c:pt idx="67">
                  <c:v>41.08</c:v>
                </c:pt>
                <c:pt idx="68">
                  <c:v>40.98</c:v>
                </c:pt>
                <c:pt idx="69">
                  <c:v>40.880000000000003</c:v>
                </c:pt>
                <c:pt idx="70">
                  <c:v>40.78</c:v>
                </c:pt>
                <c:pt idx="71">
                  <c:v>40.68</c:v>
                </c:pt>
                <c:pt idx="72">
                  <c:v>40.58</c:v>
                </c:pt>
                <c:pt idx="73">
                  <c:v>40.479999999999997</c:v>
                </c:pt>
                <c:pt idx="74">
                  <c:v>40.380000000000003</c:v>
                </c:pt>
                <c:pt idx="75">
                  <c:v>40.28</c:v>
                </c:pt>
                <c:pt idx="76">
                  <c:v>40.18</c:v>
                </c:pt>
                <c:pt idx="77">
                  <c:v>40.08</c:v>
                </c:pt>
                <c:pt idx="78">
                  <c:v>39.979999999999997</c:v>
                </c:pt>
                <c:pt idx="79">
                  <c:v>39.880000000000003</c:v>
                </c:pt>
                <c:pt idx="80">
                  <c:v>39.78</c:v>
                </c:pt>
                <c:pt idx="81">
                  <c:v>39.68</c:v>
                </c:pt>
                <c:pt idx="82">
                  <c:v>39.58</c:v>
                </c:pt>
                <c:pt idx="83">
                  <c:v>39.479999999999997</c:v>
                </c:pt>
                <c:pt idx="84">
                  <c:v>39.380000000000003</c:v>
                </c:pt>
                <c:pt idx="85">
                  <c:v>39.28</c:v>
                </c:pt>
                <c:pt idx="86">
                  <c:v>39.18</c:v>
                </c:pt>
                <c:pt idx="87">
                  <c:v>39.08</c:v>
                </c:pt>
                <c:pt idx="88">
                  <c:v>38.979999999999997</c:v>
                </c:pt>
                <c:pt idx="89">
                  <c:v>38.880000000000003</c:v>
                </c:pt>
                <c:pt idx="90">
                  <c:v>38.78</c:v>
                </c:pt>
                <c:pt idx="91">
                  <c:v>38.68</c:v>
                </c:pt>
                <c:pt idx="92">
                  <c:v>38.58</c:v>
                </c:pt>
                <c:pt idx="93">
                  <c:v>38.479999999999997</c:v>
                </c:pt>
                <c:pt idx="94">
                  <c:v>38.380000000000003</c:v>
                </c:pt>
                <c:pt idx="95">
                  <c:v>38.28</c:v>
                </c:pt>
                <c:pt idx="96">
                  <c:v>38.18</c:v>
                </c:pt>
                <c:pt idx="97">
                  <c:v>38.08</c:v>
                </c:pt>
                <c:pt idx="98">
                  <c:v>37.979999999999997</c:v>
                </c:pt>
                <c:pt idx="99">
                  <c:v>37.880000000000003</c:v>
                </c:pt>
                <c:pt idx="100">
                  <c:v>37.78</c:v>
                </c:pt>
                <c:pt idx="101">
                  <c:v>37.68</c:v>
                </c:pt>
                <c:pt idx="102">
                  <c:v>37.58</c:v>
                </c:pt>
                <c:pt idx="103">
                  <c:v>37.479999999999997</c:v>
                </c:pt>
                <c:pt idx="104">
                  <c:v>37.380000000000003</c:v>
                </c:pt>
                <c:pt idx="105">
                  <c:v>37.28</c:v>
                </c:pt>
                <c:pt idx="106">
                  <c:v>37.18</c:v>
                </c:pt>
                <c:pt idx="107">
                  <c:v>37.08</c:v>
                </c:pt>
                <c:pt idx="108">
                  <c:v>36.979999999999997</c:v>
                </c:pt>
                <c:pt idx="109">
                  <c:v>36.880000000000003</c:v>
                </c:pt>
                <c:pt idx="110">
                  <c:v>36.78</c:v>
                </c:pt>
                <c:pt idx="111">
                  <c:v>36.68</c:v>
                </c:pt>
                <c:pt idx="112">
                  <c:v>36.58</c:v>
                </c:pt>
                <c:pt idx="113">
                  <c:v>36.479999999999997</c:v>
                </c:pt>
                <c:pt idx="114">
                  <c:v>36.380000000000003</c:v>
                </c:pt>
                <c:pt idx="115">
                  <c:v>36.28</c:v>
                </c:pt>
                <c:pt idx="116">
                  <c:v>36.18</c:v>
                </c:pt>
                <c:pt idx="117">
                  <c:v>36.08</c:v>
                </c:pt>
                <c:pt idx="118">
                  <c:v>35.979999999999997</c:v>
                </c:pt>
                <c:pt idx="119">
                  <c:v>35.880000000000003</c:v>
                </c:pt>
                <c:pt idx="120">
                  <c:v>35.78</c:v>
                </c:pt>
                <c:pt idx="121">
                  <c:v>35.68</c:v>
                </c:pt>
                <c:pt idx="122">
                  <c:v>35.58</c:v>
                </c:pt>
                <c:pt idx="123">
                  <c:v>35.479999999999997</c:v>
                </c:pt>
                <c:pt idx="124">
                  <c:v>35.380000000000003</c:v>
                </c:pt>
                <c:pt idx="125">
                  <c:v>35.28</c:v>
                </c:pt>
                <c:pt idx="126">
                  <c:v>35.18</c:v>
                </c:pt>
                <c:pt idx="127">
                  <c:v>35.08</c:v>
                </c:pt>
                <c:pt idx="128">
                  <c:v>34.979999999999997</c:v>
                </c:pt>
                <c:pt idx="129">
                  <c:v>34.880000000000003</c:v>
                </c:pt>
                <c:pt idx="130">
                  <c:v>34.78</c:v>
                </c:pt>
                <c:pt idx="131">
                  <c:v>34.68</c:v>
                </c:pt>
                <c:pt idx="132">
                  <c:v>34.58</c:v>
                </c:pt>
                <c:pt idx="133">
                  <c:v>34.479999999999997</c:v>
                </c:pt>
                <c:pt idx="134">
                  <c:v>34.380000000000003</c:v>
                </c:pt>
                <c:pt idx="135">
                  <c:v>34.28</c:v>
                </c:pt>
                <c:pt idx="136">
                  <c:v>34.18</c:v>
                </c:pt>
                <c:pt idx="137">
                  <c:v>34.08</c:v>
                </c:pt>
                <c:pt idx="138">
                  <c:v>33.979999999999997</c:v>
                </c:pt>
                <c:pt idx="139">
                  <c:v>33.880000000000003</c:v>
                </c:pt>
                <c:pt idx="140">
                  <c:v>33.78</c:v>
                </c:pt>
                <c:pt idx="141">
                  <c:v>33.68</c:v>
                </c:pt>
                <c:pt idx="142">
                  <c:v>33.58</c:v>
                </c:pt>
                <c:pt idx="143">
                  <c:v>33.479999999999997</c:v>
                </c:pt>
                <c:pt idx="144">
                  <c:v>33.380000000000003</c:v>
                </c:pt>
                <c:pt idx="145">
                  <c:v>33.28</c:v>
                </c:pt>
                <c:pt idx="146">
                  <c:v>33.18</c:v>
                </c:pt>
                <c:pt idx="147">
                  <c:v>33.08</c:v>
                </c:pt>
                <c:pt idx="148">
                  <c:v>32.979999999999997</c:v>
                </c:pt>
                <c:pt idx="149">
                  <c:v>32.880000000000003</c:v>
                </c:pt>
                <c:pt idx="150">
                  <c:v>32.78</c:v>
                </c:pt>
                <c:pt idx="151">
                  <c:v>32.68</c:v>
                </c:pt>
                <c:pt idx="152">
                  <c:v>32.58</c:v>
                </c:pt>
                <c:pt idx="153">
                  <c:v>32.479999999999997</c:v>
                </c:pt>
                <c:pt idx="154">
                  <c:v>32.380000000000003</c:v>
                </c:pt>
                <c:pt idx="155">
                  <c:v>32.28</c:v>
                </c:pt>
                <c:pt idx="156">
                  <c:v>32.18</c:v>
                </c:pt>
                <c:pt idx="157">
                  <c:v>32.08</c:v>
                </c:pt>
                <c:pt idx="158">
                  <c:v>31.98</c:v>
                </c:pt>
                <c:pt idx="159">
                  <c:v>31.88</c:v>
                </c:pt>
                <c:pt idx="160">
                  <c:v>31.78</c:v>
                </c:pt>
                <c:pt idx="161">
                  <c:v>31.68</c:v>
                </c:pt>
                <c:pt idx="162">
                  <c:v>31.58</c:v>
                </c:pt>
                <c:pt idx="163">
                  <c:v>31.48</c:v>
                </c:pt>
                <c:pt idx="164">
                  <c:v>31.38</c:v>
                </c:pt>
                <c:pt idx="165">
                  <c:v>31.28</c:v>
                </c:pt>
                <c:pt idx="166">
                  <c:v>31.18</c:v>
                </c:pt>
                <c:pt idx="167">
                  <c:v>31.08</c:v>
                </c:pt>
                <c:pt idx="168">
                  <c:v>30.98</c:v>
                </c:pt>
                <c:pt idx="169">
                  <c:v>30.88</c:v>
                </c:pt>
                <c:pt idx="170">
                  <c:v>30.78</c:v>
                </c:pt>
                <c:pt idx="171">
                  <c:v>30.68</c:v>
                </c:pt>
                <c:pt idx="172">
                  <c:v>30.58</c:v>
                </c:pt>
                <c:pt idx="173">
                  <c:v>30.48</c:v>
                </c:pt>
                <c:pt idx="174">
                  <c:v>30.38</c:v>
                </c:pt>
                <c:pt idx="175">
                  <c:v>30.28</c:v>
                </c:pt>
                <c:pt idx="176">
                  <c:v>30.18</c:v>
                </c:pt>
                <c:pt idx="177">
                  <c:v>30.08</c:v>
                </c:pt>
                <c:pt idx="178">
                  <c:v>29.98</c:v>
                </c:pt>
                <c:pt idx="179">
                  <c:v>29.88</c:v>
                </c:pt>
                <c:pt idx="180">
                  <c:v>29.78</c:v>
                </c:pt>
                <c:pt idx="181">
                  <c:v>29.68</c:v>
                </c:pt>
                <c:pt idx="182">
                  <c:v>29.58</c:v>
                </c:pt>
                <c:pt idx="183">
                  <c:v>29.48</c:v>
                </c:pt>
                <c:pt idx="184">
                  <c:v>29.38</c:v>
                </c:pt>
                <c:pt idx="185">
                  <c:v>29.28</c:v>
                </c:pt>
                <c:pt idx="186">
                  <c:v>29.18</c:v>
                </c:pt>
                <c:pt idx="187">
                  <c:v>29.08</c:v>
                </c:pt>
                <c:pt idx="188">
                  <c:v>28.98</c:v>
                </c:pt>
                <c:pt idx="189">
                  <c:v>28.88</c:v>
                </c:pt>
                <c:pt idx="190">
                  <c:v>28.78</c:v>
                </c:pt>
                <c:pt idx="191">
                  <c:v>28.68</c:v>
                </c:pt>
                <c:pt idx="192">
                  <c:v>28.58</c:v>
                </c:pt>
                <c:pt idx="193">
                  <c:v>28.48</c:v>
                </c:pt>
                <c:pt idx="194">
                  <c:v>28.38</c:v>
                </c:pt>
                <c:pt idx="195">
                  <c:v>28.28</c:v>
                </c:pt>
                <c:pt idx="196">
                  <c:v>28.18</c:v>
                </c:pt>
                <c:pt idx="197">
                  <c:v>28.08</c:v>
                </c:pt>
                <c:pt idx="198">
                  <c:v>27.98</c:v>
                </c:pt>
                <c:pt idx="199">
                  <c:v>27.88</c:v>
                </c:pt>
                <c:pt idx="200">
                  <c:v>27.78</c:v>
                </c:pt>
              </c:numCache>
            </c:numRef>
          </c:xVal>
          <c:yVal>
            <c:numRef>
              <c:f>'Citric W'!$I$2:$I$202</c:f>
              <c:numCache>
                <c:formatCode>General</c:formatCode>
                <c:ptCount val="201"/>
                <c:pt idx="0">
                  <c:v>-58.236499999999999</c:v>
                </c:pt>
                <c:pt idx="1">
                  <c:v>-41.967300000000002</c:v>
                </c:pt>
                <c:pt idx="2">
                  <c:v>202.16900000000001</c:v>
                </c:pt>
                <c:pt idx="3">
                  <c:v>571.01400000000001</c:v>
                </c:pt>
                <c:pt idx="4">
                  <c:v>747.74300000000005</c:v>
                </c:pt>
                <c:pt idx="5">
                  <c:v>226.50299999999999</c:v>
                </c:pt>
                <c:pt idx="6">
                  <c:v>88.938699999999997</c:v>
                </c:pt>
                <c:pt idx="7">
                  <c:v>-199.542</c:v>
                </c:pt>
                <c:pt idx="8">
                  <c:v>-19.5794</c:v>
                </c:pt>
                <c:pt idx="9">
                  <c:v>-70.835400000000007</c:v>
                </c:pt>
                <c:pt idx="10">
                  <c:v>507.25400000000002</c:v>
                </c:pt>
                <c:pt idx="11">
                  <c:v>110.84399999999999</c:v>
                </c:pt>
                <c:pt idx="12">
                  <c:v>50.268500000000003</c:v>
                </c:pt>
                <c:pt idx="13">
                  <c:v>-292.66399999999999</c:v>
                </c:pt>
                <c:pt idx="14">
                  <c:v>526.14300000000003</c:v>
                </c:pt>
                <c:pt idx="15">
                  <c:v>-626.46400000000006</c:v>
                </c:pt>
                <c:pt idx="16">
                  <c:v>373.40100000000001</c:v>
                </c:pt>
                <c:pt idx="17">
                  <c:v>384.46899999999999</c:v>
                </c:pt>
                <c:pt idx="18">
                  <c:v>283.52199999999999</c:v>
                </c:pt>
                <c:pt idx="19">
                  <c:v>-573.09500000000003</c:v>
                </c:pt>
                <c:pt idx="20">
                  <c:v>-375.55799999999999</c:v>
                </c:pt>
                <c:pt idx="21">
                  <c:v>288.56200000000001</c:v>
                </c:pt>
                <c:pt idx="22">
                  <c:v>135.02600000000001</c:v>
                </c:pt>
                <c:pt idx="23">
                  <c:v>-116.16500000000001</c:v>
                </c:pt>
                <c:pt idx="24">
                  <c:v>992.178</c:v>
                </c:pt>
                <c:pt idx="25">
                  <c:v>1237.46</c:v>
                </c:pt>
                <c:pt idx="26">
                  <c:v>1251.33</c:v>
                </c:pt>
                <c:pt idx="27">
                  <c:v>694.36500000000001</c:v>
                </c:pt>
                <c:pt idx="28">
                  <c:v>1149.3699999999999</c:v>
                </c:pt>
                <c:pt idx="29">
                  <c:v>1630.47</c:v>
                </c:pt>
                <c:pt idx="30">
                  <c:v>1545.23</c:v>
                </c:pt>
                <c:pt idx="31">
                  <c:v>1601.34</c:v>
                </c:pt>
                <c:pt idx="32">
                  <c:v>1073.9100000000001</c:v>
                </c:pt>
                <c:pt idx="33">
                  <c:v>2151.92</c:v>
                </c:pt>
                <c:pt idx="34">
                  <c:v>1116.67</c:v>
                </c:pt>
                <c:pt idx="35">
                  <c:v>1621.43</c:v>
                </c:pt>
                <c:pt idx="36">
                  <c:v>822.74199999999996</c:v>
                </c:pt>
                <c:pt idx="37">
                  <c:v>1396.21</c:v>
                </c:pt>
                <c:pt idx="38">
                  <c:v>1625.94</c:v>
                </c:pt>
                <c:pt idx="39">
                  <c:v>930.08699999999999</c:v>
                </c:pt>
                <c:pt idx="40">
                  <c:v>1678.93</c:v>
                </c:pt>
                <c:pt idx="41">
                  <c:v>1510.17</c:v>
                </c:pt>
                <c:pt idx="42">
                  <c:v>1312.3</c:v>
                </c:pt>
                <c:pt idx="43">
                  <c:v>2218.5</c:v>
                </c:pt>
                <c:pt idx="44">
                  <c:v>1379.39</c:v>
                </c:pt>
                <c:pt idx="45">
                  <c:v>1650.85</c:v>
                </c:pt>
                <c:pt idx="46">
                  <c:v>2112.71</c:v>
                </c:pt>
                <c:pt idx="47">
                  <c:v>2175.5700000000002</c:v>
                </c:pt>
                <c:pt idx="48">
                  <c:v>2373.6799999999998</c:v>
                </c:pt>
                <c:pt idx="49">
                  <c:v>3106.94</c:v>
                </c:pt>
                <c:pt idx="50">
                  <c:v>2832.62</c:v>
                </c:pt>
                <c:pt idx="51">
                  <c:v>4384.43</c:v>
                </c:pt>
                <c:pt idx="52">
                  <c:v>3349.75</c:v>
                </c:pt>
                <c:pt idx="53">
                  <c:v>4230.49</c:v>
                </c:pt>
                <c:pt idx="54">
                  <c:v>5553.35</c:v>
                </c:pt>
                <c:pt idx="55">
                  <c:v>5146.74</c:v>
                </c:pt>
                <c:pt idx="56">
                  <c:v>6989.65</c:v>
                </c:pt>
                <c:pt idx="57">
                  <c:v>7371.96</c:v>
                </c:pt>
                <c:pt idx="58">
                  <c:v>7602.66</c:v>
                </c:pt>
                <c:pt idx="59">
                  <c:v>8861.41</c:v>
                </c:pt>
                <c:pt idx="60">
                  <c:v>9523.5300000000007</c:v>
                </c:pt>
                <c:pt idx="61">
                  <c:v>10375.200000000001</c:v>
                </c:pt>
                <c:pt idx="62">
                  <c:v>10890.5</c:v>
                </c:pt>
                <c:pt idx="63">
                  <c:v>11260.3</c:v>
                </c:pt>
                <c:pt idx="64">
                  <c:v>10961.9</c:v>
                </c:pt>
                <c:pt idx="65">
                  <c:v>11755.5</c:v>
                </c:pt>
                <c:pt idx="66">
                  <c:v>12494.6</c:v>
                </c:pt>
                <c:pt idx="67">
                  <c:v>10614</c:v>
                </c:pt>
                <c:pt idx="68">
                  <c:v>11401</c:v>
                </c:pt>
                <c:pt idx="69">
                  <c:v>10422.5</c:v>
                </c:pt>
                <c:pt idx="70">
                  <c:v>8285.26</c:v>
                </c:pt>
                <c:pt idx="71">
                  <c:v>8384.64</c:v>
                </c:pt>
                <c:pt idx="72">
                  <c:v>6763.48</c:v>
                </c:pt>
                <c:pt idx="73">
                  <c:v>5510.7</c:v>
                </c:pt>
                <c:pt idx="74">
                  <c:v>4550.16</c:v>
                </c:pt>
                <c:pt idx="75">
                  <c:v>3191.61</c:v>
                </c:pt>
                <c:pt idx="76">
                  <c:v>2944.63</c:v>
                </c:pt>
                <c:pt idx="77">
                  <c:v>1813.05</c:v>
                </c:pt>
                <c:pt idx="78">
                  <c:v>1409.15</c:v>
                </c:pt>
                <c:pt idx="79">
                  <c:v>267.28199999999998</c:v>
                </c:pt>
                <c:pt idx="80">
                  <c:v>-112.14700000000001</c:v>
                </c:pt>
                <c:pt idx="81">
                  <c:v>-169.91900000000001</c:v>
                </c:pt>
                <c:pt idx="82">
                  <c:v>168.482</c:v>
                </c:pt>
                <c:pt idx="83">
                  <c:v>-426.363</c:v>
                </c:pt>
                <c:pt idx="84">
                  <c:v>659.47400000000005</c:v>
                </c:pt>
                <c:pt idx="85">
                  <c:v>1042.4100000000001</c:v>
                </c:pt>
                <c:pt idx="86">
                  <c:v>2686.42</c:v>
                </c:pt>
                <c:pt idx="87">
                  <c:v>5171.9399999999996</c:v>
                </c:pt>
                <c:pt idx="88">
                  <c:v>7624.17</c:v>
                </c:pt>
                <c:pt idx="89">
                  <c:v>11193</c:v>
                </c:pt>
                <c:pt idx="90">
                  <c:v>16054.2</c:v>
                </c:pt>
                <c:pt idx="91">
                  <c:v>23336.400000000001</c:v>
                </c:pt>
                <c:pt idx="92">
                  <c:v>32866.9</c:v>
                </c:pt>
                <c:pt idx="93">
                  <c:v>45204.9</c:v>
                </c:pt>
                <c:pt idx="94">
                  <c:v>63446.1</c:v>
                </c:pt>
                <c:pt idx="95">
                  <c:v>85217.2</c:v>
                </c:pt>
                <c:pt idx="96">
                  <c:v>111005</c:v>
                </c:pt>
                <c:pt idx="97">
                  <c:v>140246</c:v>
                </c:pt>
                <c:pt idx="98">
                  <c:v>170459</c:v>
                </c:pt>
                <c:pt idx="99">
                  <c:v>199274</c:v>
                </c:pt>
                <c:pt idx="100">
                  <c:v>217429</c:v>
                </c:pt>
                <c:pt idx="101">
                  <c:v>228832</c:v>
                </c:pt>
                <c:pt idx="102">
                  <c:v>227670</c:v>
                </c:pt>
                <c:pt idx="103">
                  <c:v>217243</c:v>
                </c:pt>
                <c:pt idx="104">
                  <c:v>196230</c:v>
                </c:pt>
                <c:pt idx="105">
                  <c:v>170543</c:v>
                </c:pt>
                <c:pt idx="106">
                  <c:v>142653</c:v>
                </c:pt>
                <c:pt idx="107">
                  <c:v>120172</c:v>
                </c:pt>
                <c:pt idx="108">
                  <c:v>101507</c:v>
                </c:pt>
                <c:pt idx="109">
                  <c:v>87200.8</c:v>
                </c:pt>
                <c:pt idx="110">
                  <c:v>77090.3</c:v>
                </c:pt>
                <c:pt idx="111">
                  <c:v>72641.5</c:v>
                </c:pt>
                <c:pt idx="112">
                  <c:v>73249.899999999994</c:v>
                </c:pt>
                <c:pt idx="113">
                  <c:v>76535.100000000006</c:v>
                </c:pt>
                <c:pt idx="114">
                  <c:v>85137.2</c:v>
                </c:pt>
                <c:pt idx="115">
                  <c:v>99954.6</c:v>
                </c:pt>
                <c:pt idx="116">
                  <c:v>119454</c:v>
                </c:pt>
                <c:pt idx="117">
                  <c:v>145202</c:v>
                </c:pt>
                <c:pt idx="118">
                  <c:v>178695</c:v>
                </c:pt>
                <c:pt idx="119">
                  <c:v>213656</c:v>
                </c:pt>
                <c:pt idx="120">
                  <c:v>248338</c:v>
                </c:pt>
                <c:pt idx="121">
                  <c:v>277216</c:v>
                </c:pt>
                <c:pt idx="122">
                  <c:v>298220</c:v>
                </c:pt>
                <c:pt idx="123">
                  <c:v>304470</c:v>
                </c:pt>
                <c:pt idx="124">
                  <c:v>292286</c:v>
                </c:pt>
                <c:pt idx="125">
                  <c:v>265601</c:v>
                </c:pt>
                <c:pt idx="126">
                  <c:v>233830</c:v>
                </c:pt>
                <c:pt idx="127">
                  <c:v>192520</c:v>
                </c:pt>
                <c:pt idx="128">
                  <c:v>156212</c:v>
                </c:pt>
                <c:pt idx="129">
                  <c:v>125454</c:v>
                </c:pt>
                <c:pt idx="130">
                  <c:v>100092</c:v>
                </c:pt>
                <c:pt idx="131">
                  <c:v>80551.899999999994</c:v>
                </c:pt>
                <c:pt idx="132">
                  <c:v>63472.9</c:v>
                </c:pt>
                <c:pt idx="133">
                  <c:v>49626.6</c:v>
                </c:pt>
                <c:pt idx="134">
                  <c:v>40169.800000000003</c:v>
                </c:pt>
                <c:pt idx="135">
                  <c:v>30511.5</c:v>
                </c:pt>
                <c:pt idx="136">
                  <c:v>22008.9</c:v>
                </c:pt>
                <c:pt idx="137">
                  <c:v>15371.9</c:v>
                </c:pt>
                <c:pt idx="138">
                  <c:v>9035.14</c:v>
                </c:pt>
                <c:pt idx="139">
                  <c:v>3585.17</c:v>
                </c:pt>
                <c:pt idx="140">
                  <c:v>-976.20899999999995</c:v>
                </c:pt>
                <c:pt idx="141">
                  <c:v>-891.93399999999997</c:v>
                </c:pt>
                <c:pt idx="142">
                  <c:v>63.782600000000002</c:v>
                </c:pt>
                <c:pt idx="143">
                  <c:v>-209.47399999999999</c:v>
                </c:pt>
                <c:pt idx="144">
                  <c:v>-452.17899999999997</c:v>
                </c:pt>
                <c:pt idx="145">
                  <c:v>-112.669</c:v>
                </c:pt>
                <c:pt idx="146">
                  <c:v>-320.88400000000001</c:v>
                </c:pt>
                <c:pt idx="147">
                  <c:v>31.126100000000001</c:v>
                </c:pt>
                <c:pt idx="148">
                  <c:v>-89.646799999999999</c:v>
                </c:pt>
                <c:pt idx="149">
                  <c:v>-272.78500000000003</c:v>
                </c:pt>
                <c:pt idx="150">
                  <c:v>-18.665199999999999</c:v>
                </c:pt>
                <c:pt idx="151">
                  <c:v>-87.130499999999998</c:v>
                </c:pt>
                <c:pt idx="152">
                  <c:v>-55.642200000000003</c:v>
                </c:pt>
                <c:pt idx="153">
                  <c:v>81.400099999999995</c:v>
                </c:pt>
                <c:pt idx="154">
                  <c:v>-116.039</c:v>
                </c:pt>
                <c:pt idx="155">
                  <c:v>-179.62700000000001</c:v>
                </c:pt>
                <c:pt idx="156">
                  <c:v>139.309</c:v>
                </c:pt>
                <c:pt idx="157">
                  <c:v>233.54900000000001</c:v>
                </c:pt>
                <c:pt idx="158">
                  <c:v>-351.70800000000003</c:v>
                </c:pt>
                <c:pt idx="159">
                  <c:v>-23.890899999999998</c:v>
                </c:pt>
                <c:pt idx="160">
                  <c:v>80.843100000000007</c:v>
                </c:pt>
                <c:pt idx="161">
                  <c:v>35.830300000000001</c:v>
                </c:pt>
                <c:pt idx="162">
                  <c:v>-278.14</c:v>
                </c:pt>
                <c:pt idx="163">
                  <c:v>79.997900000000001</c:v>
                </c:pt>
                <c:pt idx="164">
                  <c:v>238.78800000000001</c:v>
                </c:pt>
                <c:pt idx="165">
                  <c:v>-80.190299999999993</c:v>
                </c:pt>
                <c:pt idx="166">
                  <c:v>-29.263400000000001</c:v>
                </c:pt>
                <c:pt idx="167">
                  <c:v>-139.06</c:v>
                </c:pt>
                <c:pt idx="168">
                  <c:v>-98.219200000000001</c:v>
                </c:pt>
                <c:pt idx="169">
                  <c:v>237.78899999999999</c:v>
                </c:pt>
                <c:pt idx="170">
                  <c:v>108.901</c:v>
                </c:pt>
                <c:pt idx="171">
                  <c:v>-97.733000000000004</c:v>
                </c:pt>
                <c:pt idx="172">
                  <c:v>-167.61600000000001</c:v>
                </c:pt>
                <c:pt idx="173">
                  <c:v>73.725999999999999</c:v>
                </c:pt>
                <c:pt idx="174">
                  <c:v>1.6186100000000001</c:v>
                </c:pt>
                <c:pt idx="175">
                  <c:v>61.971200000000003</c:v>
                </c:pt>
                <c:pt idx="176">
                  <c:v>-87.155100000000004</c:v>
                </c:pt>
                <c:pt idx="177">
                  <c:v>91.341399999999993</c:v>
                </c:pt>
                <c:pt idx="178">
                  <c:v>208.26400000000001</c:v>
                </c:pt>
                <c:pt idx="179">
                  <c:v>64.490600000000001</c:v>
                </c:pt>
                <c:pt idx="180">
                  <c:v>-166.024</c:v>
                </c:pt>
                <c:pt idx="181">
                  <c:v>-116.568</c:v>
                </c:pt>
                <c:pt idx="182">
                  <c:v>245.23699999999999</c:v>
                </c:pt>
                <c:pt idx="183">
                  <c:v>63.470599999999997</c:v>
                </c:pt>
                <c:pt idx="184">
                  <c:v>103.738</c:v>
                </c:pt>
                <c:pt idx="185">
                  <c:v>297.10899999999998</c:v>
                </c:pt>
                <c:pt idx="186">
                  <c:v>-180.67400000000001</c:v>
                </c:pt>
                <c:pt idx="187">
                  <c:v>139.03299999999999</c:v>
                </c:pt>
                <c:pt idx="188">
                  <c:v>-121.92700000000001</c:v>
                </c:pt>
                <c:pt idx="189">
                  <c:v>83.713700000000003</c:v>
                </c:pt>
                <c:pt idx="190">
                  <c:v>131.024</c:v>
                </c:pt>
                <c:pt idx="191">
                  <c:v>-27.433499999999999</c:v>
                </c:pt>
                <c:pt idx="192">
                  <c:v>-110.776</c:v>
                </c:pt>
                <c:pt idx="193">
                  <c:v>126.078</c:v>
                </c:pt>
                <c:pt idx="194">
                  <c:v>28.208400000000001</c:v>
                </c:pt>
                <c:pt idx="195">
                  <c:v>-30.513300000000001</c:v>
                </c:pt>
                <c:pt idx="196">
                  <c:v>-69.065700000000007</c:v>
                </c:pt>
                <c:pt idx="197">
                  <c:v>85.716800000000006</c:v>
                </c:pt>
                <c:pt idx="198">
                  <c:v>-67.268600000000006</c:v>
                </c:pt>
                <c:pt idx="199">
                  <c:v>56.028599999999997</c:v>
                </c:pt>
                <c:pt idx="200">
                  <c:v>28.603899999999999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E6-43D2-A22C-B9B57A9F61D2}"/>
            </c:ext>
          </c:extLst>
        </c:ser>
        <c:ser>
          <c:idx val="1"/>
          <c:order val="1"/>
          <c:tx>
            <c:strRef>
              <c:f>'Citric W'!$J$1</c:f>
              <c:strCache>
                <c:ptCount val="1"/>
                <c:pt idx="0">
                  <c:v>W4f7 Scan 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'Citric W'!$A$2:$A$202</c:f>
              <c:numCache>
                <c:formatCode>General</c:formatCode>
                <c:ptCount val="201"/>
                <c:pt idx="0">
                  <c:v>47.78</c:v>
                </c:pt>
                <c:pt idx="1">
                  <c:v>47.68</c:v>
                </c:pt>
                <c:pt idx="2">
                  <c:v>47.58</c:v>
                </c:pt>
                <c:pt idx="3">
                  <c:v>47.48</c:v>
                </c:pt>
                <c:pt idx="4">
                  <c:v>47.38</c:v>
                </c:pt>
                <c:pt idx="5">
                  <c:v>47.28</c:v>
                </c:pt>
                <c:pt idx="6">
                  <c:v>47.18</c:v>
                </c:pt>
                <c:pt idx="7">
                  <c:v>47.08</c:v>
                </c:pt>
                <c:pt idx="8">
                  <c:v>46.98</c:v>
                </c:pt>
                <c:pt idx="9">
                  <c:v>46.88</c:v>
                </c:pt>
                <c:pt idx="10">
                  <c:v>46.78</c:v>
                </c:pt>
                <c:pt idx="11">
                  <c:v>46.68</c:v>
                </c:pt>
                <c:pt idx="12">
                  <c:v>46.58</c:v>
                </c:pt>
                <c:pt idx="13">
                  <c:v>46.48</c:v>
                </c:pt>
                <c:pt idx="14">
                  <c:v>46.38</c:v>
                </c:pt>
                <c:pt idx="15">
                  <c:v>46.28</c:v>
                </c:pt>
                <c:pt idx="16">
                  <c:v>46.18</c:v>
                </c:pt>
                <c:pt idx="17">
                  <c:v>46.08</c:v>
                </c:pt>
                <c:pt idx="18">
                  <c:v>45.98</c:v>
                </c:pt>
                <c:pt idx="19">
                  <c:v>45.88</c:v>
                </c:pt>
                <c:pt idx="20">
                  <c:v>45.78</c:v>
                </c:pt>
                <c:pt idx="21">
                  <c:v>45.68</c:v>
                </c:pt>
                <c:pt idx="22">
                  <c:v>45.58</c:v>
                </c:pt>
                <c:pt idx="23">
                  <c:v>45.48</c:v>
                </c:pt>
                <c:pt idx="24">
                  <c:v>45.38</c:v>
                </c:pt>
                <c:pt idx="25">
                  <c:v>45.28</c:v>
                </c:pt>
                <c:pt idx="26">
                  <c:v>45.18</c:v>
                </c:pt>
                <c:pt idx="27">
                  <c:v>45.08</c:v>
                </c:pt>
                <c:pt idx="28">
                  <c:v>44.98</c:v>
                </c:pt>
                <c:pt idx="29">
                  <c:v>44.88</c:v>
                </c:pt>
                <c:pt idx="30">
                  <c:v>44.78</c:v>
                </c:pt>
                <c:pt idx="31">
                  <c:v>44.68</c:v>
                </c:pt>
                <c:pt idx="32">
                  <c:v>44.58</c:v>
                </c:pt>
                <c:pt idx="33">
                  <c:v>44.48</c:v>
                </c:pt>
                <c:pt idx="34">
                  <c:v>44.38</c:v>
                </c:pt>
                <c:pt idx="35">
                  <c:v>44.28</c:v>
                </c:pt>
                <c:pt idx="36">
                  <c:v>44.18</c:v>
                </c:pt>
                <c:pt idx="37">
                  <c:v>44.08</c:v>
                </c:pt>
                <c:pt idx="38">
                  <c:v>43.98</c:v>
                </c:pt>
                <c:pt idx="39">
                  <c:v>43.88</c:v>
                </c:pt>
                <c:pt idx="40">
                  <c:v>43.78</c:v>
                </c:pt>
                <c:pt idx="41">
                  <c:v>43.68</c:v>
                </c:pt>
                <c:pt idx="42">
                  <c:v>43.58</c:v>
                </c:pt>
                <c:pt idx="43">
                  <c:v>43.48</c:v>
                </c:pt>
                <c:pt idx="44">
                  <c:v>43.38</c:v>
                </c:pt>
                <c:pt idx="45">
                  <c:v>43.28</c:v>
                </c:pt>
                <c:pt idx="46">
                  <c:v>43.18</c:v>
                </c:pt>
                <c:pt idx="47">
                  <c:v>43.08</c:v>
                </c:pt>
                <c:pt idx="48">
                  <c:v>42.98</c:v>
                </c:pt>
                <c:pt idx="49">
                  <c:v>42.88</c:v>
                </c:pt>
                <c:pt idx="50">
                  <c:v>42.78</c:v>
                </c:pt>
                <c:pt idx="51">
                  <c:v>42.68</c:v>
                </c:pt>
                <c:pt idx="52">
                  <c:v>42.58</c:v>
                </c:pt>
                <c:pt idx="53">
                  <c:v>42.48</c:v>
                </c:pt>
                <c:pt idx="54">
                  <c:v>42.38</c:v>
                </c:pt>
                <c:pt idx="55">
                  <c:v>42.28</c:v>
                </c:pt>
                <c:pt idx="56">
                  <c:v>42.18</c:v>
                </c:pt>
                <c:pt idx="57">
                  <c:v>42.08</c:v>
                </c:pt>
                <c:pt idx="58">
                  <c:v>41.98</c:v>
                </c:pt>
                <c:pt idx="59">
                  <c:v>41.88</c:v>
                </c:pt>
                <c:pt idx="60">
                  <c:v>41.78</c:v>
                </c:pt>
                <c:pt idx="61">
                  <c:v>41.68</c:v>
                </c:pt>
                <c:pt idx="62">
                  <c:v>41.58</c:v>
                </c:pt>
                <c:pt idx="63">
                  <c:v>41.48</c:v>
                </c:pt>
                <c:pt idx="64">
                  <c:v>41.38</c:v>
                </c:pt>
                <c:pt idx="65">
                  <c:v>41.28</c:v>
                </c:pt>
                <c:pt idx="66">
                  <c:v>41.18</c:v>
                </c:pt>
                <c:pt idx="67">
                  <c:v>41.08</c:v>
                </c:pt>
                <c:pt idx="68">
                  <c:v>40.98</c:v>
                </c:pt>
                <c:pt idx="69">
                  <c:v>40.880000000000003</c:v>
                </c:pt>
                <c:pt idx="70">
                  <c:v>40.78</c:v>
                </c:pt>
                <c:pt idx="71">
                  <c:v>40.68</c:v>
                </c:pt>
                <c:pt idx="72">
                  <c:v>40.58</c:v>
                </c:pt>
                <c:pt idx="73">
                  <c:v>40.479999999999997</c:v>
                </c:pt>
                <c:pt idx="74">
                  <c:v>40.380000000000003</c:v>
                </c:pt>
                <c:pt idx="75">
                  <c:v>40.28</c:v>
                </c:pt>
                <c:pt idx="76">
                  <c:v>40.18</c:v>
                </c:pt>
                <c:pt idx="77">
                  <c:v>40.08</c:v>
                </c:pt>
                <c:pt idx="78">
                  <c:v>39.979999999999997</c:v>
                </c:pt>
                <c:pt idx="79">
                  <c:v>39.880000000000003</c:v>
                </c:pt>
                <c:pt idx="80">
                  <c:v>39.78</c:v>
                </c:pt>
                <c:pt idx="81">
                  <c:v>39.68</c:v>
                </c:pt>
                <c:pt idx="82">
                  <c:v>39.58</c:v>
                </c:pt>
                <c:pt idx="83">
                  <c:v>39.479999999999997</c:v>
                </c:pt>
                <c:pt idx="84">
                  <c:v>39.380000000000003</c:v>
                </c:pt>
                <c:pt idx="85">
                  <c:v>39.28</c:v>
                </c:pt>
                <c:pt idx="86">
                  <c:v>39.18</c:v>
                </c:pt>
                <c:pt idx="87">
                  <c:v>39.08</c:v>
                </c:pt>
                <c:pt idx="88">
                  <c:v>38.979999999999997</c:v>
                </c:pt>
                <c:pt idx="89">
                  <c:v>38.880000000000003</c:v>
                </c:pt>
                <c:pt idx="90">
                  <c:v>38.78</c:v>
                </c:pt>
                <c:pt idx="91">
                  <c:v>38.68</c:v>
                </c:pt>
                <c:pt idx="92">
                  <c:v>38.58</c:v>
                </c:pt>
                <c:pt idx="93">
                  <c:v>38.479999999999997</c:v>
                </c:pt>
                <c:pt idx="94">
                  <c:v>38.380000000000003</c:v>
                </c:pt>
                <c:pt idx="95">
                  <c:v>38.28</c:v>
                </c:pt>
                <c:pt idx="96">
                  <c:v>38.18</c:v>
                </c:pt>
                <c:pt idx="97">
                  <c:v>38.08</c:v>
                </c:pt>
                <c:pt idx="98">
                  <c:v>37.979999999999997</c:v>
                </c:pt>
                <c:pt idx="99">
                  <c:v>37.880000000000003</c:v>
                </c:pt>
                <c:pt idx="100">
                  <c:v>37.78</c:v>
                </c:pt>
                <c:pt idx="101">
                  <c:v>37.68</c:v>
                </c:pt>
                <c:pt idx="102">
                  <c:v>37.58</c:v>
                </c:pt>
                <c:pt idx="103">
                  <c:v>37.479999999999997</c:v>
                </c:pt>
                <c:pt idx="104">
                  <c:v>37.380000000000003</c:v>
                </c:pt>
                <c:pt idx="105">
                  <c:v>37.28</c:v>
                </c:pt>
                <c:pt idx="106">
                  <c:v>37.18</c:v>
                </c:pt>
                <c:pt idx="107">
                  <c:v>37.08</c:v>
                </c:pt>
                <c:pt idx="108">
                  <c:v>36.979999999999997</c:v>
                </c:pt>
                <c:pt idx="109">
                  <c:v>36.880000000000003</c:v>
                </c:pt>
                <c:pt idx="110">
                  <c:v>36.78</c:v>
                </c:pt>
                <c:pt idx="111">
                  <c:v>36.68</c:v>
                </c:pt>
                <c:pt idx="112">
                  <c:v>36.58</c:v>
                </c:pt>
                <c:pt idx="113">
                  <c:v>36.479999999999997</c:v>
                </c:pt>
                <c:pt idx="114">
                  <c:v>36.380000000000003</c:v>
                </c:pt>
                <c:pt idx="115">
                  <c:v>36.28</c:v>
                </c:pt>
                <c:pt idx="116">
                  <c:v>36.18</c:v>
                </c:pt>
                <c:pt idx="117">
                  <c:v>36.08</c:v>
                </c:pt>
                <c:pt idx="118">
                  <c:v>35.979999999999997</c:v>
                </c:pt>
                <c:pt idx="119">
                  <c:v>35.880000000000003</c:v>
                </c:pt>
                <c:pt idx="120">
                  <c:v>35.78</c:v>
                </c:pt>
                <c:pt idx="121">
                  <c:v>35.68</c:v>
                </c:pt>
                <c:pt idx="122">
                  <c:v>35.58</c:v>
                </c:pt>
                <c:pt idx="123">
                  <c:v>35.479999999999997</c:v>
                </c:pt>
                <c:pt idx="124">
                  <c:v>35.380000000000003</c:v>
                </c:pt>
                <c:pt idx="125">
                  <c:v>35.28</c:v>
                </c:pt>
                <c:pt idx="126">
                  <c:v>35.18</c:v>
                </c:pt>
                <c:pt idx="127">
                  <c:v>35.08</c:v>
                </c:pt>
                <c:pt idx="128">
                  <c:v>34.979999999999997</c:v>
                </c:pt>
                <c:pt idx="129">
                  <c:v>34.880000000000003</c:v>
                </c:pt>
                <c:pt idx="130">
                  <c:v>34.78</c:v>
                </c:pt>
                <c:pt idx="131">
                  <c:v>34.68</c:v>
                </c:pt>
                <c:pt idx="132">
                  <c:v>34.58</c:v>
                </c:pt>
                <c:pt idx="133">
                  <c:v>34.479999999999997</c:v>
                </c:pt>
                <c:pt idx="134">
                  <c:v>34.380000000000003</c:v>
                </c:pt>
                <c:pt idx="135">
                  <c:v>34.28</c:v>
                </c:pt>
                <c:pt idx="136">
                  <c:v>34.18</c:v>
                </c:pt>
                <c:pt idx="137">
                  <c:v>34.08</c:v>
                </c:pt>
                <c:pt idx="138">
                  <c:v>33.979999999999997</c:v>
                </c:pt>
                <c:pt idx="139">
                  <c:v>33.880000000000003</c:v>
                </c:pt>
                <c:pt idx="140">
                  <c:v>33.78</c:v>
                </c:pt>
                <c:pt idx="141">
                  <c:v>33.68</c:v>
                </c:pt>
                <c:pt idx="142">
                  <c:v>33.58</c:v>
                </c:pt>
                <c:pt idx="143">
                  <c:v>33.479999999999997</c:v>
                </c:pt>
                <c:pt idx="144">
                  <c:v>33.380000000000003</c:v>
                </c:pt>
                <c:pt idx="145">
                  <c:v>33.28</c:v>
                </c:pt>
                <c:pt idx="146">
                  <c:v>33.18</c:v>
                </c:pt>
                <c:pt idx="147">
                  <c:v>33.08</c:v>
                </c:pt>
                <c:pt idx="148">
                  <c:v>32.979999999999997</c:v>
                </c:pt>
                <c:pt idx="149">
                  <c:v>32.880000000000003</c:v>
                </c:pt>
                <c:pt idx="150">
                  <c:v>32.78</c:v>
                </c:pt>
                <c:pt idx="151">
                  <c:v>32.68</c:v>
                </c:pt>
                <c:pt idx="152">
                  <c:v>32.58</c:v>
                </c:pt>
                <c:pt idx="153">
                  <c:v>32.479999999999997</c:v>
                </c:pt>
                <c:pt idx="154">
                  <c:v>32.380000000000003</c:v>
                </c:pt>
                <c:pt idx="155">
                  <c:v>32.28</c:v>
                </c:pt>
                <c:pt idx="156">
                  <c:v>32.18</c:v>
                </c:pt>
                <c:pt idx="157">
                  <c:v>32.08</c:v>
                </c:pt>
                <c:pt idx="158">
                  <c:v>31.98</c:v>
                </c:pt>
                <c:pt idx="159">
                  <c:v>31.88</c:v>
                </c:pt>
                <c:pt idx="160">
                  <c:v>31.78</c:v>
                </c:pt>
                <c:pt idx="161">
                  <c:v>31.68</c:v>
                </c:pt>
                <c:pt idx="162">
                  <c:v>31.58</c:v>
                </c:pt>
                <c:pt idx="163">
                  <c:v>31.48</c:v>
                </c:pt>
                <c:pt idx="164">
                  <c:v>31.38</c:v>
                </c:pt>
                <c:pt idx="165">
                  <c:v>31.28</c:v>
                </c:pt>
                <c:pt idx="166">
                  <c:v>31.18</c:v>
                </c:pt>
                <c:pt idx="167">
                  <c:v>31.08</c:v>
                </c:pt>
                <c:pt idx="168">
                  <c:v>30.98</c:v>
                </c:pt>
                <c:pt idx="169">
                  <c:v>30.88</c:v>
                </c:pt>
                <c:pt idx="170">
                  <c:v>30.78</c:v>
                </c:pt>
                <c:pt idx="171">
                  <c:v>30.68</c:v>
                </c:pt>
                <c:pt idx="172">
                  <c:v>30.58</c:v>
                </c:pt>
                <c:pt idx="173">
                  <c:v>30.48</c:v>
                </c:pt>
                <c:pt idx="174">
                  <c:v>30.38</c:v>
                </c:pt>
                <c:pt idx="175">
                  <c:v>30.28</c:v>
                </c:pt>
                <c:pt idx="176">
                  <c:v>30.18</c:v>
                </c:pt>
                <c:pt idx="177">
                  <c:v>30.08</c:v>
                </c:pt>
                <c:pt idx="178">
                  <c:v>29.98</c:v>
                </c:pt>
                <c:pt idx="179">
                  <c:v>29.88</c:v>
                </c:pt>
                <c:pt idx="180">
                  <c:v>29.78</c:v>
                </c:pt>
                <c:pt idx="181">
                  <c:v>29.68</c:v>
                </c:pt>
                <c:pt idx="182">
                  <c:v>29.58</c:v>
                </c:pt>
                <c:pt idx="183">
                  <c:v>29.48</c:v>
                </c:pt>
                <c:pt idx="184">
                  <c:v>29.38</c:v>
                </c:pt>
                <c:pt idx="185">
                  <c:v>29.28</c:v>
                </c:pt>
                <c:pt idx="186">
                  <c:v>29.18</c:v>
                </c:pt>
                <c:pt idx="187">
                  <c:v>29.08</c:v>
                </c:pt>
                <c:pt idx="188">
                  <c:v>28.98</c:v>
                </c:pt>
                <c:pt idx="189">
                  <c:v>28.88</c:v>
                </c:pt>
                <c:pt idx="190">
                  <c:v>28.78</c:v>
                </c:pt>
                <c:pt idx="191">
                  <c:v>28.68</c:v>
                </c:pt>
                <c:pt idx="192">
                  <c:v>28.58</c:v>
                </c:pt>
                <c:pt idx="193">
                  <c:v>28.48</c:v>
                </c:pt>
                <c:pt idx="194">
                  <c:v>28.38</c:v>
                </c:pt>
                <c:pt idx="195">
                  <c:v>28.28</c:v>
                </c:pt>
                <c:pt idx="196">
                  <c:v>28.18</c:v>
                </c:pt>
                <c:pt idx="197">
                  <c:v>28.08</c:v>
                </c:pt>
                <c:pt idx="198">
                  <c:v>27.98</c:v>
                </c:pt>
                <c:pt idx="199">
                  <c:v>27.88</c:v>
                </c:pt>
                <c:pt idx="200">
                  <c:v>27.78</c:v>
                </c:pt>
              </c:numCache>
            </c:numRef>
          </c:xVal>
          <c:yVal>
            <c:numRef>
              <c:f>'Citric W'!$J$2:$J$202</c:f>
              <c:numCache>
                <c:formatCode>General</c:formatCode>
                <c:ptCount val="201"/>
                <c:pt idx="0">
                  <c:v>0</c:v>
                </c:pt>
                <c:pt idx="1">
                  <c:v>168.245</c:v>
                </c:pt>
                <c:pt idx="2">
                  <c:v>156.821</c:v>
                </c:pt>
                <c:pt idx="3">
                  <c:v>126.297</c:v>
                </c:pt>
                <c:pt idx="4">
                  <c:v>95.606200000000001</c:v>
                </c:pt>
                <c:pt idx="5">
                  <c:v>57.278599999999997</c:v>
                </c:pt>
                <c:pt idx="6">
                  <c:v>25.096900000000002</c:v>
                </c:pt>
                <c:pt idx="7">
                  <c:v>5.0968799999999996</c:v>
                </c:pt>
                <c:pt idx="8">
                  <c:v>4.5880999999999998</c:v>
                </c:pt>
                <c:pt idx="9">
                  <c:v>-1.3360300000000001</c:v>
                </c:pt>
                <c:pt idx="10">
                  <c:v>-8.2869399999999995</c:v>
                </c:pt>
                <c:pt idx="11">
                  <c:v>-20.5932</c:v>
                </c:pt>
                <c:pt idx="12">
                  <c:v>-28.928699999999999</c:v>
                </c:pt>
                <c:pt idx="13">
                  <c:v>-49.185499999999998</c:v>
                </c:pt>
                <c:pt idx="14">
                  <c:v>-50.04</c:v>
                </c:pt>
                <c:pt idx="15">
                  <c:v>-55.9589</c:v>
                </c:pt>
                <c:pt idx="16">
                  <c:v>-68.6815</c:v>
                </c:pt>
                <c:pt idx="17">
                  <c:v>-93.251199999999997</c:v>
                </c:pt>
                <c:pt idx="18">
                  <c:v>-99.359300000000005</c:v>
                </c:pt>
                <c:pt idx="19">
                  <c:v>-110.67700000000001</c:v>
                </c:pt>
                <c:pt idx="20">
                  <c:v>-121.351</c:v>
                </c:pt>
                <c:pt idx="21">
                  <c:v>-128.24600000000001</c:v>
                </c:pt>
                <c:pt idx="22">
                  <c:v>-128.24700000000001</c:v>
                </c:pt>
                <c:pt idx="23">
                  <c:v>-128.26499999999999</c:v>
                </c:pt>
                <c:pt idx="24">
                  <c:v>-128.30099999999999</c:v>
                </c:pt>
                <c:pt idx="25">
                  <c:v>-128.346</c:v>
                </c:pt>
                <c:pt idx="26">
                  <c:v>-128.398</c:v>
                </c:pt>
                <c:pt idx="27">
                  <c:v>-128.46199999999999</c:v>
                </c:pt>
                <c:pt idx="28">
                  <c:v>-128.53399999999999</c:v>
                </c:pt>
                <c:pt idx="29">
                  <c:v>-128.60900000000001</c:v>
                </c:pt>
                <c:pt idx="30">
                  <c:v>-128.68799999999999</c:v>
                </c:pt>
                <c:pt idx="31">
                  <c:v>-128.77099999999999</c:v>
                </c:pt>
                <c:pt idx="32">
                  <c:v>-128.864</c:v>
                </c:pt>
                <c:pt idx="33">
                  <c:v>-128.952</c:v>
                </c:pt>
                <c:pt idx="34">
                  <c:v>-129.041</c:v>
                </c:pt>
                <c:pt idx="35">
                  <c:v>-129.12200000000001</c:v>
                </c:pt>
                <c:pt idx="36">
                  <c:v>-129.20599999999999</c:v>
                </c:pt>
                <c:pt idx="37">
                  <c:v>-129.28399999999999</c:v>
                </c:pt>
                <c:pt idx="38">
                  <c:v>-129.36000000000001</c:v>
                </c:pt>
                <c:pt idx="39">
                  <c:v>-129.43700000000001</c:v>
                </c:pt>
                <c:pt idx="40">
                  <c:v>-129.52199999999999</c:v>
                </c:pt>
                <c:pt idx="41">
                  <c:v>-129.60499999999999</c:v>
                </c:pt>
                <c:pt idx="42">
                  <c:v>-129.69499999999999</c:v>
                </c:pt>
                <c:pt idx="43">
                  <c:v>-129.78899999999999</c:v>
                </c:pt>
                <c:pt idx="44">
                  <c:v>-129.88399999999999</c:v>
                </c:pt>
                <c:pt idx="45">
                  <c:v>-129.98400000000001</c:v>
                </c:pt>
                <c:pt idx="46">
                  <c:v>-130.09399999999999</c:v>
                </c:pt>
                <c:pt idx="47">
                  <c:v>-130.20599999999999</c:v>
                </c:pt>
                <c:pt idx="48">
                  <c:v>-130.33600000000001</c:v>
                </c:pt>
                <c:pt idx="49">
                  <c:v>-130.47800000000001</c:v>
                </c:pt>
                <c:pt idx="50">
                  <c:v>-130.64500000000001</c:v>
                </c:pt>
                <c:pt idx="51">
                  <c:v>-130.82400000000001</c:v>
                </c:pt>
                <c:pt idx="52">
                  <c:v>-131.023</c:v>
                </c:pt>
                <c:pt idx="53">
                  <c:v>-131.24799999999999</c:v>
                </c:pt>
                <c:pt idx="54">
                  <c:v>-131.49799999999999</c:v>
                </c:pt>
                <c:pt idx="55">
                  <c:v>-131.77600000000001</c:v>
                </c:pt>
                <c:pt idx="56">
                  <c:v>-132.096</c:v>
                </c:pt>
                <c:pt idx="57">
                  <c:v>-132.453</c:v>
                </c:pt>
                <c:pt idx="58">
                  <c:v>-132.84399999999999</c:v>
                </c:pt>
                <c:pt idx="59">
                  <c:v>-133.28299999999999</c:v>
                </c:pt>
                <c:pt idx="60">
                  <c:v>-133.75700000000001</c:v>
                </c:pt>
                <c:pt idx="61">
                  <c:v>-134.26900000000001</c:v>
                </c:pt>
                <c:pt idx="62">
                  <c:v>-134.82</c:v>
                </c:pt>
                <c:pt idx="63">
                  <c:v>-135.393</c:v>
                </c:pt>
                <c:pt idx="64">
                  <c:v>-135.99</c:v>
                </c:pt>
                <c:pt idx="65">
                  <c:v>-136.61000000000001</c:v>
                </c:pt>
                <c:pt idx="66">
                  <c:v>-137.227</c:v>
                </c:pt>
                <c:pt idx="67">
                  <c:v>-137.845</c:v>
                </c:pt>
                <c:pt idx="68">
                  <c:v>-138.458</c:v>
                </c:pt>
                <c:pt idx="69">
                  <c:v>-139.03299999999999</c:v>
                </c:pt>
                <c:pt idx="70">
                  <c:v>-139.565</c:v>
                </c:pt>
                <c:pt idx="71">
                  <c:v>-140.05600000000001</c:v>
                </c:pt>
                <c:pt idx="72">
                  <c:v>-140.48400000000001</c:v>
                </c:pt>
                <c:pt idx="73">
                  <c:v>-140.85</c:v>
                </c:pt>
                <c:pt idx="74">
                  <c:v>-141.161</c:v>
                </c:pt>
                <c:pt idx="75">
                  <c:v>-141.41499999999999</c:v>
                </c:pt>
                <c:pt idx="76">
                  <c:v>-141.61600000000001</c:v>
                </c:pt>
                <c:pt idx="77">
                  <c:v>-141.773</c:v>
                </c:pt>
                <c:pt idx="78">
                  <c:v>-141.88399999999999</c:v>
                </c:pt>
                <c:pt idx="79">
                  <c:v>-141.96</c:v>
                </c:pt>
                <c:pt idx="80">
                  <c:v>-142.00299999999999</c:v>
                </c:pt>
                <c:pt idx="81">
                  <c:v>-142.029</c:v>
                </c:pt>
                <c:pt idx="82">
                  <c:v>-142.035</c:v>
                </c:pt>
                <c:pt idx="83">
                  <c:v>-142.04499999999999</c:v>
                </c:pt>
                <c:pt idx="84">
                  <c:v>-142.06700000000001</c:v>
                </c:pt>
                <c:pt idx="85">
                  <c:v>-142.12</c:v>
                </c:pt>
                <c:pt idx="86">
                  <c:v>-142.226</c:v>
                </c:pt>
                <c:pt idx="87">
                  <c:v>-142.41800000000001</c:v>
                </c:pt>
                <c:pt idx="88">
                  <c:v>-142.72200000000001</c:v>
                </c:pt>
                <c:pt idx="89">
                  <c:v>-143.18600000000001</c:v>
                </c:pt>
                <c:pt idx="90">
                  <c:v>-143.869</c:v>
                </c:pt>
                <c:pt idx="91">
                  <c:v>-144.84399999999999</c:v>
                </c:pt>
                <c:pt idx="92">
                  <c:v>-146.214</c:v>
                </c:pt>
                <c:pt idx="93">
                  <c:v>-148.12299999999999</c:v>
                </c:pt>
                <c:pt idx="94">
                  <c:v>-150.72800000000001</c:v>
                </c:pt>
                <c:pt idx="95">
                  <c:v>-154.16800000000001</c:v>
                </c:pt>
                <c:pt idx="96">
                  <c:v>-158.51599999999999</c:v>
                </c:pt>
                <c:pt idx="97">
                  <c:v>-163.66200000000001</c:v>
                </c:pt>
                <c:pt idx="98">
                  <c:v>-169.07400000000001</c:v>
                </c:pt>
                <c:pt idx="99">
                  <c:v>-173.35900000000001</c:v>
                </c:pt>
                <c:pt idx="100">
                  <c:v>-173.63399999999999</c:v>
                </c:pt>
                <c:pt idx="101">
                  <c:v>-164.233</c:v>
                </c:pt>
                <c:pt idx="102">
                  <c:v>-134.61500000000001</c:v>
                </c:pt>
                <c:pt idx="103">
                  <c:v>-65.749799999999993</c:v>
                </c:pt>
                <c:pt idx="104">
                  <c:v>75.550700000000006</c:v>
                </c:pt>
                <c:pt idx="105">
                  <c:v>345.59300000000002</c:v>
                </c:pt>
                <c:pt idx="106">
                  <c:v>836.69799999999998</c:v>
                </c:pt>
                <c:pt idx="107">
                  <c:v>1695.14</c:v>
                </c:pt>
                <c:pt idx="108">
                  <c:v>3143.97</c:v>
                </c:pt>
                <c:pt idx="109">
                  <c:v>5509.55</c:v>
                </c:pt>
                <c:pt idx="110">
                  <c:v>9248</c:v>
                </c:pt>
                <c:pt idx="111">
                  <c:v>14964.5</c:v>
                </c:pt>
                <c:pt idx="112">
                  <c:v>23413.599999999999</c:v>
                </c:pt>
                <c:pt idx="113">
                  <c:v>35464.9</c:v>
                </c:pt>
                <c:pt idx="114">
                  <c:v>52013.599999999999</c:v>
                </c:pt>
                <c:pt idx="115">
                  <c:v>73819.100000000006</c:v>
                </c:pt>
                <c:pt idx="116">
                  <c:v>101262</c:v>
                </c:pt>
                <c:pt idx="117">
                  <c:v>134039</c:v>
                </c:pt>
                <c:pt idx="118">
                  <c:v>170849</c:v>
                </c:pt>
                <c:pt idx="119">
                  <c:v>203656</c:v>
                </c:pt>
                <c:pt idx="120">
                  <c:v>223338</c:v>
                </c:pt>
                <c:pt idx="121">
                  <c:v>252216</c:v>
                </c:pt>
                <c:pt idx="122">
                  <c:v>273220</c:v>
                </c:pt>
                <c:pt idx="123">
                  <c:v>279470</c:v>
                </c:pt>
                <c:pt idx="124">
                  <c:v>267286</c:v>
                </c:pt>
                <c:pt idx="125">
                  <c:v>240601</c:v>
                </c:pt>
                <c:pt idx="126">
                  <c:v>213830</c:v>
                </c:pt>
                <c:pt idx="127">
                  <c:v>200075</c:v>
                </c:pt>
                <c:pt idx="128">
                  <c:v>161784</c:v>
                </c:pt>
                <c:pt idx="129">
                  <c:v>125730</c:v>
                </c:pt>
                <c:pt idx="130">
                  <c:v>94121.9</c:v>
                </c:pt>
                <c:pt idx="131">
                  <c:v>68000.7</c:v>
                </c:pt>
                <c:pt idx="132">
                  <c:v>47478.8</c:v>
                </c:pt>
                <c:pt idx="133">
                  <c:v>32059.8</c:v>
                </c:pt>
                <c:pt idx="134">
                  <c:v>20933</c:v>
                </c:pt>
                <c:pt idx="135">
                  <c:v>13197</c:v>
                </c:pt>
                <c:pt idx="136">
                  <c:v>8003.56</c:v>
                </c:pt>
                <c:pt idx="137">
                  <c:v>4631.3900000000003</c:v>
                </c:pt>
                <c:pt idx="138">
                  <c:v>2511.16</c:v>
                </c:pt>
                <c:pt idx="139">
                  <c:v>1219.24</c:v>
                </c:pt>
                <c:pt idx="140">
                  <c:v>455.86799999999999</c:v>
                </c:pt>
                <c:pt idx="141">
                  <c:v>18.2789</c:v>
                </c:pt>
                <c:pt idx="142">
                  <c:v>-225.14099999999999</c:v>
                </c:pt>
                <c:pt idx="143">
                  <c:v>-348.07299999999998</c:v>
                </c:pt>
                <c:pt idx="144">
                  <c:v>-408.48</c:v>
                </c:pt>
                <c:pt idx="145">
                  <c:v>-435.05700000000002</c:v>
                </c:pt>
                <c:pt idx="146">
                  <c:v>-443.89299999999997</c:v>
                </c:pt>
                <c:pt idx="147">
                  <c:v>-443.71100000000001</c:v>
                </c:pt>
                <c:pt idx="148">
                  <c:v>-439.08499999999998</c:v>
                </c:pt>
                <c:pt idx="149">
                  <c:v>-432.33499999999998</c:v>
                </c:pt>
                <c:pt idx="150">
                  <c:v>-424.601</c:v>
                </c:pt>
                <c:pt idx="151">
                  <c:v>-416.42399999999998</c:v>
                </c:pt>
                <c:pt idx="152">
                  <c:v>-408.05500000000001</c:v>
                </c:pt>
                <c:pt idx="153">
                  <c:v>-399.60399999999998</c:v>
                </c:pt>
                <c:pt idx="154">
                  <c:v>-391.11900000000003</c:v>
                </c:pt>
                <c:pt idx="155">
                  <c:v>-382.62200000000001</c:v>
                </c:pt>
                <c:pt idx="156">
                  <c:v>-374.11900000000003</c:v>
                </c:pt>
                <c:pt idx="157">
                  <c:v>-365.61399999999998</c:v>
                </c:pt>
                <c:pt idx="158">
                  <c:v>-357.108</c:v>
                </c:pt>
                <c:pt idx="159">
                  <c:v>-348.60300000000001</c:v>
                </c:pt>
                <c:pt idx="160">
                  <c:v>-340.09699999999998</c:v>
                </c:pt>
                <c:pt idx="161">
                  <c:v>-331.59100000000001</c:v>
                </c:pt>
                <c:pt idx="162">
                  <c:v>-323.08499999999998</c:v>
                </c:pt>
                <c:pt idx="163">
                  <c:v>-314.57900000000001</c:v>
                </c:pt>
                <c:pt idx="164">
                  <c:v>-306.07299999999998</c:v>
                </c:pt>
                <c:pt idx="165">
                  <c:v>-297.56700000000001</c:v>
                </c:pt>
                <c:pt idx="166">
                  <c:v>-289.06099999999998</c:v>
                </c:pt>
                <c:pt idx="167">
                  <c:v>-280.55500000000001</c:v>
                </c:pt>
                <c:pt idx="168">
                  <c:v>-272.04899999999998</c:v>
                </c:pt>
                <c:pt idx="169">
                  <c:v>-263.54399999999998</c:v>
                </c:pt>
                <c:pt idx="170">
                  <c:v>-255.03800000000001</c:v>
                </c:pt>
                <c:pt idx="171">
                  <c:v>-246.53200000000001</c:v>
                </c:pt>
                <c:pt idx="172">
                  <c:v>-238.02600000000001</c:v>
                </c:pt>
                <c:pt idx="173">
                  <c:v>-229.52</c:v>
                </c:pt>
                <c:pt idx="174">
                  <c:v>-221.01400000000001</c:v>
                </c:pt>
                <c:pt idx="175">
                  <c:v>-212.50800000000001</c:v>
                </c:pt>
                <c:pt idx="176">
                  <c:v>-204.00200000000001</c:v>
                </c:pt>
                <c:pt idx="177">
                  <c:v>-195.49600000000001</c:v>
                </c:pt>
                <c:pt idx="178">
                  <c:v>-186.99</c:v>
                </c:pt>
                <c:pt idx="179">
                  <c:v>-178.48500000000001</c:v>
                </c:pt>
                <c:pt idx="180">
                  <c:v>-169.97900000000001</c:v>
                </c:pt>
                <c:pt idx="181">
                  <c:v>-161.47300000000001</c:v>
                </c:pt>
                <c:pt idx="182">
                  <c:v>-152.96700000000001</c:v>
                </c:pt>
                <c:pt idx="183">
                  <c:v>-144.46100000000001</c:v>
                </c:pt>
                <c:pt idx="184">
                  <c:v>-135.95500000000001</c:v>
                </c:pt>
                <c:pt idx="185">
                  <c:v>-127.449</c:v>
                </c:pt>
                <c:pt idx="186">
                  <c:v>-118.943</c:v>
                </c:pt>
                <c:pt idx="187">
                  <c:v>-110.437</c:v>
                </c:pt>
                <c:pt idx="188">
                  <c:v>-101.931</c:v>
                </c:pt>
                <c:pt idx="189">
                  <c:v>-93.425600000000003</c:v>
                </c:pt>
                <c:pt idx="190">
                  <c:v>-84.919700000000006</c:v>
                </c:pt>
                <c:pt idx="191">
                  <c:v>-76.413799999999995</c:v>
                </c:pt>
                <c:pt idx="192">
                  <c:v>-67.907899999999998</c:v>
                </c:pt>
                <c:pt idx="193">
                  <c:v>-59.402000000000001</c:v>
                </c:pt>
                <c:pt idx="194">
                  <c:v>-50.896099999999997</c:v>
                </c:pt>
                <c:pt idx="195">
                  <c:v>-42.3902</c:v>
                </c:pt>
                <c:pt idx="196">
                  <c:v>-33.884300000000003</c:v>
                </c:pt>
                <c:pt idx="197">
                  <c:v>-25.378399999999999</c:v>
                </c:pt>
                <c:pt idx="198">
                  <c:v>-16.872499999999999</c:v>
                </c:pt>
                <c:pt idx="199">
                  <c:v>25.770199999999999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E6-43D2-A22C-B9B57A9F61D2}"/>
            </c:ext>
          </c:extLst>
        </c:ser>
        <c:ser>
          <c:idx val="3"/>
          <c:order val="2"/>
          <c:tx>
            <c:strRef>
              <c:f>'Citric W'!$L$1</c:f>
              <c:strCache>
                <c:ptCount val="1"/>
                <c:pt idx="0">
                  <c:v>W4f7 Scan B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dPt>
            <c:idx val="112"/>
            <c:bubble3D val="0"/>
            <c:extLst>
              <c:ext xmlns:c16="http://schemas.microsoft.com/office/drawing/2014/chart" uri="{C3380CC4-5D6E-409C-BE32-E72D297353CC}">
                <c16:uniqueId val="{00000003-0FE6-43D2-A22C-B9B57A9F61D2}"/>
              </c:ext>
            </c:extLst>
          </c:dPt>
          <c:xVal>
            <c:numRef>
              <c:f>'Citric W'!$A$2:$A$202</c:f>
              <c:numCache>
                <c:formatCode>General</c:formatCode>
                <c:ptCount val="201"/>
                <c:pt idx="0">
                  <c:v>47.78</c:v>
                </c:pt>
                <c:pt idx="1">
                  <c:v>47.68</c:v>
                </c:pt>
                <c:pt idx="2">
                  <c:v>47.58</c:v>
                </c:pt>
                <c:pt idx="3">
                  <c:v>47.48</c:v>
                </c:pt>
                <c:pt idx="4">
                  <c:v>47.38</c:v>
                </c:pt>
                <c:pt idx="5">
                  <c:v>47.28</c:v>
                </c:pt>
                <c:pt idx="6">
                  <c:v>47.18</c:v>
                </c:pt>
                <c:pt idx="7">
                  <c:v>47.08</c:v>
                </c:pt>
                <c:pt idx="8">
                  <c:v>46.98</c:v>
                </c:pt>
                <c:pt idx="9">
                  <c:v>46.88</c:v>
                </c:pt>
                <c:pt idx="10">
                  <c:v>46.78</c:v>
                </c:pt>
                <c:pt idx="11">
                  <c:v>46.68</c:v>
                </c:pt>
                <c:pt idx="12">
                  <c:v>46.58</c:v>
                </c:pt>
                <c:pt idx="13">
                  <c:v>46.48</c:v>
                </c:pt>
                <c:pt idx="14">
                  <c:v>46.38</c:v>
                </c:pt>
                <c:pt idx="15">
                  <c:v>46.28</c:v>
                </c:pt>
                <c:pt idx="16">
                  <c:v>46.18</c:v>
                </c:pt>
                <c:pt idx="17">
                  <c:v>46.08</c:v>
                </c:pt>
                <c:pt idx="18">
                  <c:v>45.98</c:v>
                </c:pt>
                <c:pt idx="19">
                  <c:v>45.88</c:v>
                </c:pt>
                <c:pt idx="20">
                  <c:v>45.78</c:v>
                </c:pt>
                <c:pt idx="21">
                  <c:v>45.68</c:v>
                </c:pt>
                <c:pt idx="22">
                  <c:v>45.58</c:v>
                </c:pt>
                <c:pt idx="23">
                  <c:v>45.48</c:v>
                </c:pt>
                <c:pt idx="24">
                  <c:v>45.38</c:v>
                </c:pt>
                <c:pt idx="25">
                  <c:v>45.28</c:v>
                </c:pt>
                <c:pt idx="26">
                  <c:v>45.18</c:v>
                </c:pt>
                <c:pt idx="27">
                  <c:v>45.08</c:v>
                </c:pt>
                <c:pt idx="28">
                  <c:v>44.98</c:v>
                </c:pt>
                <c:pt idx="29">
                  <c:v>44.88</c:v>
                </c:pt>
                <c:pt idx="30">
                  <c:v>44.78</c:v>
                </c:pt>
                <c:pt idx="31">
                  <c:v>44.68</c:v>
                </c:pt>
                <c:pt idx="32">
                  <c:v>44.58</c:v>
                </c:pt>
                <c:pt idx="33">
                  <c:v>44.48</c:v>
                </c:pt>
                <c:pt idx="34">
                  <c:v>44.38</c:v>
                </c:pt>
                <c:pt idx="35">
                  <c:v>44.28</c:v>
                </c:pt>
                <c:pt idx="36">
                  <c:v>44.18</c:v>
                </c:pt>
                <c:pt idx="37">
                  <c:v>44.08</c:v>
                </c:pt>
                <c:pt idx="38">
                  <c:v>43.98</c:v>
                </c:pt>
                <c:pt idx="39">
                  <c:v>43.88</c:v>
                </c:pt>
                <c:pt idx="40">
                  <c:v>43.78</c:v>
                </c:pt>
                <c:pt idx="41">
                  <c:v>43.68</c:v>
                </c:pt>
                <c:pt idx="42">
                  <c:v>43.58</c:v>
                </c:pt>
                <c:pt idx="43">
                  <c:v>43.48</c:v>
                </c:pt>
                <c:pt idx="44">
                  <c:v>43.38</c:v>
                </c:pt>
                <c:pt idx="45">
                  <c:v>43.28</c:v>
                </c:pt>
                <c:pt idx="46">
                  <c:v>43.18</c:v>
                </c:pt>
                <c:pt idx="47">
                  <c:v>43.08</c:v>
                </c:pt>
                <c:pt idx="48">
                  <c:v>42.98</c:v>
                </c:pt>
                <c:pt idx="49">
                  <c:v>42.88</c:v>
                </c:pt>
                <c:pt idx="50">
                  <c:v>42.78</c:v>
                </c:pt>
                <c:pt idx="51">
                  <c:v>42.68</c:v>
                </c:pt>
                <c:pt idx="52">
                  <c:v>42.58</c:v>
                </c:pt>
                <c:pt idx="53">
                  <c:v>42.48</c:v>
                </c:pt>
                <c:pt idx="54">
                  <c:v>42.38</c:v>
                </c:pt>
                <c:pt idx="55">
                  <c:v>42.28</c:v>
                </c:pt>
                <c:pt idx="56">
                  <c:v>42.18</c:v>
                </c:pt>
                <c:pt idx="57">
                  <c:v>42.08</c:v>
                </c:pt>
                <c:pt idx="58">
                  <c:v>41.98</c:v>
                </c:pt>
                <c:pt idx="59">
                  <c:v>41.88</c:v>
                </c:pt>
                <c:pt idx="60">
                  <c:v>41.78</c:v>
                </c:pt>
                <c:pt idx="61">
                  <c:v>41.68</c:v>
                </c:pt>
                <c:pt idx="62">
                  <c:v>41.58</c:v>
                </c:pt>
                <c:pt idx="63">
                  <c:v>41.48</c:v>
                </c:pt>
                <c:pt idx="64">
                  <c:v>41.38</c:v>
                </c:pt>
                <c:pt idx="65">
                  <c:v>41.28</c:v>
                </c:pt>
                <c:pt idx="66">
                  <c:v>41.18</c:v>
                </c:pt>
                <c:pt idx="67">
                  <c:v>41.08</c:v>
                </c:pt>
                <c:pt idx="68">
                  <c:v>40.98</c:v>
                </c:pt>
                <c:pt idx="69">
                  <c:v>40.880000000000003</c:v>
                </c:pt>
                <c:pt idx="70">
                  <c:v>40.78</c:v>
                </c:pt>
                <c:pt idx="71">
                  <c:v>40.68</c:v>
                </c:pt>
                <c:pt idx="72">
                  <c:v>40.58</c:v>
                </c:pt>
                <c:pt idx="73">
                  <c:v>40.479999999999997</c:v>
                </c:pt>
                <c:pt idx="74">
                  <c:v>40.380000000000003</c:v>
                </c:pt>
                <c:pt idx="75">
                  <c:v>40.28</c:v>
                </c:pt>
                <c:pt idx="76">
                  <c:v>40.18</c:v>
                </c:pt>
                <c:pt idx="77">
                  <c:v>40.08</c:v>
                </c:pt>
                <c:pt idx="78">
                  <c:v>39.979999999999997</c:v>
                </c:pt>
                <c:pt idx="79">
                  <c:v>39.880000000000003</c:v>
                </c:pt>
                <c:pt idx="80">
                  <c:v>39.78</c:v>
                </c:pt>
                <c:pt idx="81">
                  <c:v>39.68</c:v>
                </c:pt>
                <c:pt idx="82">
                  <c:v>39.58</c:v>
                </c:pt>
                <c:pt idx="83">
                  <c:v>39.479999999999997</c:v>
                </c:pt>
                <c:pt idx="84">
                  <c:v>39.380000000000003</c:v>
                </c:pt>
                <c:pt idx="85">
                  <c:v>39.28</c:v>
                </c:pt>
                <c:pt idx="86">
                  <c:v>39.18</c:v>
                </c:pt>
                <c:pt idx="87">
                  <c:v>39.08</c:v>
                </c:pt>
                <c:pt idx="88">
                  <c:v>38.979999999999997</c:v>
                </c:pt>
                <c:pt idx="89">
                  <c:v>38.880000000000003</c:v>
                </c:pt>
                <c:pt idx="90">
                  <c:v>38.78</c:v>
                </c:pt>
                <c:pt idx="91">
                  <c:v>38.68</c:v>
                </c:pt>
                <c:pt idx="92">
                  <c:v>38.58</c:v>
                </c:pt>
                <c:pt idx="93">
                  <c:v>38.479999999999997</c:v>
                </c:pt>
                <c:pt idx="94">
                  <c:v>38.380000000000003</c:v>
                </c:pt>
                <c:pt idx="95">
                  <c:v>38.28</c:v>
                </c:pt>
                <c:pt idx="96">
                  <c:v>38.18</c:v>
                </c:pt>
                <c:pt idx="97">
                  <c:v>38.08</c:v>
                </c:pt>
                <c:pt idx="98">
                  <c:v>37.979999999999997</c:v>
                </c:pt>
                <c:pt idx="99">
                  <c:v>37.880000000000003</c:v>
                </c:pt>
                <c:pt idx="100">
                  <c:v>37.78</c:v>
                </c:pt>
                <c:pt idx="101">
                  <c:v>37.68</c:v>
                </c:pt>
                <c:pt idx="102">
                  <c:v>37.58</c:v>
                </c:pt>
                <c:pt idx="103">
                  <c:v>37.479999999999997</c:v>
                </c:pt>
                <c:pt idx="104">
                  <c:v>37.380000000000003</c:v>
                </c:pt>
                <c:pt idx="105">
                  <c:v>37.28</c:v>
                </c:pt>
                <c:pt idx="106">
                  <c:v>37.18</c:v>
                </c:pt>
                <c:pt idx="107">
                  <c:v>37.08</c:v>
                </c:pt>
                <c:pt idx="108">
                  <c:v>36.979999999999997</c:v>
                </c:pt>
                <c:pt idx="109">
                  <c:v>36.880000000000003</c:v>
                </c:pt>
                <c:pt idx="110">
                  <c:v>36.78</c:v>
                </c:pt>
                <c:pt idx="111">
                  <c:v>36.68</c:v>
                </c:pt>
                <c:pt idx="112">
                  <c:v>36.58</c:v>
                </c:pt>
                <c:pt idx="113">
                  <c:v>36.479999999999997</c:v>
                </c:pt>
                <c:pt idx="114">
                  <c:v>36.380000000000003</c:v>
                </c:pt>
                <c:pt idx="115">
                  <c:v>36.28</c:v>
                </c:pt>
                <c:pt idx="116">
                  <c:v>36.18</c:v>
                </c:pt>
                <c:pt idx="117">
                  <c:v>36.08</c:v>
                </c:pt>
                <c:pt idx="118">
                  <c:v>35.979999999999997</c:v>
                </c:pt>
                <c:pt idx="119">
                  <c:v>35.880000000000003</c:v>
                </c:pt>
                <c:pt idx="120">
                  <c:v>35.78</c:v>
                </c:pt>
                <c:pt idx="121">
                  <c:v>35.68</c:v>
                </c:pt>
                <c:pt idx="122">
                  <c:v>35.58</c:v>
                </c:pt>
                <c:pt idx="123">
                  <c:v>35.479999999999997</c:v>
                </c:pt>
                <c:pt idx="124">
                  <c:v>35.380000000000003</c:v>
                </c:pt>
                <c:pt idx="125">
                  <c:v>35.28</c:v>
                </c:pt>
                <c:pt idx="126">
                  <c:v>35.18</c:v>
                </c:pt>
                <c:pt idx="127">
                  <c:v>35.08</c:v>
                </c:pt>
                <c:pt idx="128">
                  <c:v>34.979999999999997</c:v>
                </c:pt>
                <c:pt idx="129">
                  <c:v>34.880000000000003</c:v>
                </c:pt>
                <c:pt idx="130">
                  <c:v>34.78</c:v>
                </c:pt>
                <c:pt idx="131">
                  <c:v>34.68</c:v>
                </c:pt>
                <c:pt idx="132">
                  <c:v>34.58</c:v>
                </c:pt>
                <c:pt idx="133">
                  <c:v>34.479999999999997</c:v>
                </c:pt>
                <c:pt idx="134">
                  <c:v>34.380000000000003</c:v>
                </c:pt>
                <c:pt idx="135">
                  <c:v>34.28</c:v>
                </c:pt>
                <c:pt idx="136">
                  <c:v>34.18</c:v>
                </c:pt>
                <c:pt idx="137">
                  <c:v>34.08</c:v>
                </c:pt>
                <c:pt idx="138">
                  <c:v>33.979999999999997</c:v>
                </c:pt>
                <c:pt idx="139">
                  <c:v>33.880000000000003</c:v>
                </c:pt>
                <c:pt idx="140">
                  <c:v>33.78</c:v>
                </c:pt>
                <c:pt idx="141">
                  <c:v>33.68</c:v>
                </c:pt>
                <c:pt idx="142">
                  <c:v>33.58</c:v>
                </c:pt>
                <c:pt idx="143">
                  <c:v>33.479999999999997</c:v>
                </c:pt>
                <c:pt idx="144">
                  <c:v>33.380000000000003</c:v>
                </c:pt>
                <c:pt idx="145">
                  <c:v>33.28</c:v>
                </c:pt>
                <c:pt idx="146">
                  <c:v>33.18</c:v>
                </c:pt>
                <c:pt idx="147">
                  <c:v>33.08</c:v>
                </c:pt>
                <c:pt idx="148">
                  <c:v>32.979999999999997</c:v>
                </c:pt>
                <c:pt idx="149">
                  <c:v>32.880000000000003</c:v>
                </c:pt>
                <c:pt idx="150">
                  <c:v>32.78</c:v>
                </c:pt>
                <c:pt idx="151">
                  <c:v>32.68</c:v>
                </c:pt>
                <c:pt idx="152">
                  <c:v>32.58</c:v>
                </c:pt>
                <c:pt idx="153">
                  <c:v>32.479999999999997</c:v>
                </c:pt>
                <c:pt idx="154">
                  <c:v>32.380000000000003</c:v>
                </c:pt>
                <c:pt idx="155">
                  <c:v>32.28</c:v>
                </c:pt>
                <c:pt idx="156">
                  <c:v>32.18</c:v>
                </c:pt>
                <c:pt idx="157">
                  <c:v>32.08</c:v>
                </c:pt>
                <c:pt idx="158">
                  <c:v>31.98</c:v>
                </c:pt>
                <c:pt idx="159">
                  <c:v>31.88</c:v>
                </c:pt>
                <c:pt idx="160">
                  <c:v>31.78</c:v>
                </c:pt>
                <c:pt idx="161">
                  <c:v>31.68</c:v>
                </c:pt>
                <c:pt idx="162">
                  <c:v>31.58</c:v>
                </c:pt>
                <c:pt idx="163">
                  <c:v>31.48</c:v>
                </c:pt>
                <c:pt idx="164">
                  <c:v>31.38</c:v>
                </c:pt>
                <c:pt idx="165">
                  <c:v>31.28</c:v>
                </c:pt>
                <c:pt idx="166">
                  <c:v>31.18</c:v>
                </c:pt>
                <c:pt idx="167">
                  <c:v>31.08</c:v>
                </c:pt>
                <c:pt idx="168">
                  <c:v>30.98</c:v>
                </c:pt>
                <c:pt idx="169">
                  <c:v>30.88</c:v>
                </c:pt>
                <c:pt idx="170">
                  <c:v>30.78</c:v>
                </c:pt>
                <c:pt idx="171">
                  <c:v>30.68</c:v>
                </c:pt>
                <c:pt idx="172">
                  <c:v>30.58</c:v>
                </c:pt>
                <c:pt idx="173">
                  <c:v>30.48</c:v>
                </c:pt>
                <c:pt idx="174">
                  <c:v>30.38</c:v>
                </c:pt>
                <c:pt idx="175">
                  <c:v>30.28</c:v>
                </c:pt>
                <c:pt idx="176">
                  <c:v>30.18</c:v>
                </c:pt>
                <c:pt idx="177">
                  <c:v>30.08</c:v>
                </c:pt>
                <c:pt idx="178">
                  <c:v>29.98</c:v>
                </c:pt>
                <c:pt idx="179">
                  <c:v>29.88</c:v>
                </c:pt>
                <c:pt idx="180">
                  <c:v>29.78</c:v>
                </c:pt>
                <c:pt idx="181">
                  <c:v>29.68</c:v>
                </c:pt>
                <c:pt idx="182">
                  <c:v>29.58</c:v>
                </c:pt>
                <c:pt idx="183">
                  <c:v>29.48</c:v>
                </c:pt>
                <c:pt idx="184">
                  <c:v>29.38</c:v>
                </c:pt>
                <c:pt idx="185">
                  <c:v>29.28</c:v>
                </c:pt>
                <c:pt idx="186">
                  <c:v>29.18</c:v>
                </c:pt>
                <c:pt idx="187">
                  <c:v>29.08</c:v>
                </c:pt>
                <c:pt idx="188">
                  <c:v>28.98</c:v>
                </c:pt>
                <c:pt idx="189">
                  <c:v>28.88</c:v>
                </c:pt>
                <c:pt idx="190">
                  <c:v>28.78</c:v>
                </c:pt>
                <c:pt idx="191">
                  <c:v>28.68</c:v>
                </c:pt>
                <c:pt idx="192">
                  <c:v>28.58</c:v>
                </c:pt>
                <c:pt idx="193">
                  <c:v>28.48</c:v>
                </c:pt>
                <c:pt idx="194">
                  <c:v>28.38</c:v>
                </c:pt>
                <c:pt idx="195">
                  <c:v>28.28</c:v>
                </c:pt>
                <c:pt idx="196">
                  <c:v>28.18</c:v>
                </c:pt>
                <c:pt idx="197">
                  <c:v>28.08</c:v>
                </c:pt>
                <c:pt idx="198">
                  <c:v>27.98</c:v>
                </c:pt>
                <c:pt idx="199">
                  <c:v>27.88</c:v>
                </c:pt>
                <c:pt idx="200">
                  <c:v>27.78</c:v>
                </c:pt>
              </c:numCache>
            </c:numRef>
          </c:xVal>
          <c:yVal>
            <c:numRef>
              <c:f>'Citric W'!$L$2:$L$202</c:f>
              <c:numCache>
                <c:formatCode>General</c:formatCode>
                <c:ptCount val="201"/>
                <c:pt idx="0">
                  <c:v>0</c:v>
                </c:pt>
                <c:pt idx="1">
                  <c:v>168.245</c:v>
                </c:pt>
                <c:pt idx="2">
                  <c:v>156.821</c:v>
                </c:pt>
                <c:pt idx="3">
                  <c:v>126.297</c:v>
                </c:pt>
                <c:pt idx="4">
                  <c:v>95.606200000000001</c:v>
                </c:pt>
                <c:pt idx="5">
                  <c:v>57.278599999999997</c:v>
                </c:pt>
                <c:pt idx="6">
                  <c:v>25.096900000000002</c:v>
                </c:pt>
                <c:pt idx="7">
                  <c:v>5.0968799999999996</c:v>
                </c:pt>
                <c:pt idx="8">
                  <c:v>4.5880999999999998</c:v>
                </c:pt>
                <c:pt idx="9">
                  <c:v>-1.3360300000000001</c:v>
                </c:pt>
                <c:pt idx="10">
                  <c:v>-8.2869399999999995</c:v>
                </c:pt>
                <c:pt idx="11">
                  <c:v>-20.5932</c:v>
                </c:pt>
                <c:pt idx="12">
                  <c:v>-28.928699999999999</c:v>
                </c:pt>
                <c:pt idx="13">
                  <c:v>-49.185499999999998</c:v>
                </c:pt>
                <c:pt idx="14">
                  <c:v>-50.04</c:v>
                </c:pt>
                <c:pt idx="15">
                  <c:v>-55.9589</c:v>
                </c:pt>
                <c:pt idx="16">
                  <c:v>-68.6815</c:v>
                </c:pt>
                <c:pt idx="17">
                  <c:v>-93.251199999999997</c:v>
                </c:pt>
                <c:pt idx="18">
                  <c:v>-99.359300000000005</c:v>
                </c:pt>
                <c:pt idx="19">
                  <c:v>-110.67700000000001</c:v>
                </c:pt>
                <c:pt idx="20">
                  <c:v>-121.351</c:v>
                </c:pt>
                <c:pt idx="21">
                  <c:v>-128.24600000000001</c:v>
                </c:pt>
                <c:pt idx="22">
                  <c:v>-128.24700000000001</c:v>
                </c:pt>
                <c:pt idx="23">
                  <c:v>-128.26499999999999</c:v>
                </c:pt>
                <c:pt idx="24">
                  <c:v>-128.30099999999999</c:v>
                </c:pt>
                <c:pt idx="25">
                  <c:v>-128.346</c:v>
                </c:pt>
                <c:pt idx="26">
                  <c:v>-128.398</c:v>
                </c:pt>
                <c:pt idx="27">
                  <c:v>-128.46199999999999</c:v>
                </c:pt>
                <c:pt idx="28">
                  <c:v>-128.53399999999999</c:v>
                </c:pt>
                <c:pt idx="29">
                  <c:v>-128.60900000000001</c:v>
                </c:pt>
                <c:pt idx="30">
                  <c:v>-128.68799999999999</c:v>
                </c:pt>
                <c:pt idx="31">
                  <c:v>-128.77099999999999</c:v>
                </c:pt>
                <c:pt idx="32">
                  <c:v>-128.864</c:v>
                </c:pt>
                <c:pt idx="33">
                  <c:v>-128.952</c:v>
                </c:pt>
                <c:pt idx="34">
                  <c:v>-129.041</c:v>
                </c:pt>
                <c:pt idx="35">
                  <c:v>-129.12200000000001</c:v>
                </c:pt>
                <c:pt idx="36">
                  <c:v>-129.20599999999999</c:v>
                </c:pt>
                <c:pt idx="37">
                  <c:v>-129.28399999999999</c:v>
                </c:pt>
                <c:pt idx="38">
                  <c:v>-129.36000000000001</c:v>
                </c:pt>
                <c:pt idx="39">
                  <c:v>-129.43700000000001</c:v>
                </c:pt>
                <c:pt idx="40">
                  <c:v>-129.52199999999999</c:v>
                </c:pt>
                <c:pt idx="41">
                  <c:v>-129.60499999999999</c:v>
                </c:pt>
                <c:pt idx="42">
                  <c:v>-129.69499999999999</c:v>
                </c:pt>
                <c:pt idx="43">
                  <c:v>-129.78899999999999</c:v>
                </c:pt>
                <c:pt idx="44">
                  <c:v>-129.88399999999999</c:v>
                </c:pt>
                <c:pt idx="45">
                  <c:v>-129.98400000000001</c:v>
                </c:pt>
                <c:pt idx="46">
                  <c:v>-130.09399999999999</c:v>
                </c:pt>
                <c:pt idx="47">
                  <c:v>-130.20599999999999</c:v>
                </c:pt>
                <c:pt idx="48">
                  <c:v>-130.33600000000001</c:v>
                </c:pt>
                <c:pt idx="49">
                  <c:v>-130.47800000000001</c:v>
                </c:pt>
                <c:pt idx="50">
                  <c:v>-130.64500000000001</c:v>
                </c:pt>
                <c:pt idx="51">
                  <c:v>-130.82400000000001</c:v>
                </c:pt>
                <c:pt idx="52">
                  <c:v>-131.023</c:v>
                </c:pt>
                <c:pt idx="53">
                  <c:v>-131.24799999999999</c:v>
                </c:pt>
                <c:pt idx="54">
                  <c:v>-131.49799999999999</c:v>
                </c:pt>
                <c:pt idx="55">
                  <c:v>-131.77600000000001</c:v>
                </c:pt>
                <c:pt idx="56">
                  <c:v>-132.096</c:v>
                </c:pt>
                <c:pt idx="57">
                  <c:v>-132.453</c:v>
                </c:pt>
                <c:pt idx="58">
                  <c:v>-132.84399999999999</c:v>
                </c:pt>
                <c:pt idx="59">
                  <c:v>-133.28299999999999</c:v>
                </c:pt>
                <c:pt idx="60">
                  <c:v>-133.75700000000001</c:v>
                </c:pt>
                <c:pt idx="61">
                  <c:v>-134.26900000000001</c:v>
                </c:pt>
                <c:pt idx="62">
                  <c:v>-134.82</c:v>
                </c:pt>
                <c:pt idx="63">
                  <c:v>-135.393</c:v>
                </c:pt>
                <c:pt idx="64">
                  <c:v>-135.99</c:v>
                </c:pt>
                <c:pt idx="65">
                  <c:v>-136.61000000000001</c:v>
                </c:pt>
                <c:pt idx="66">
                  <c:v>-137.227</c:v>
                </c:pt>
                <c:pt idx="67">
                  <c:v>-137.845</c:v>
                </c:pt>
                <c:pt idx="68">
                  <c:v>-138.458</c:v>
                </c:pt>
                <c:pt idx="69">
                  <c:v>-139.03299999999999</c:v>
                </c:pt>
                <c:pt idx="70">
                  <c:v>-139.565</c:v>
                </c:pt>
                <c:pt idx="71">
                  <c:v>-140.05600000000001</c:v>
                </c:pt>
                <c:pt idx="72">
                  <c:v>-140.48400000000001</c:v>
                </c:pt>
                <c:pt idx="73">
                  <c:v>-140.85</c:v>
                </c:pt>
                <c:pt idx="74">
                  <c:v>-141.161</c:v>
                </c:pt>
                <c:pt idx="75">
                  <c:v>-141.41499999999999</c:v>
                </c:pt>
                <c:pt idx="76">
                  <c:v>-141.61600000000001</c:v>
                </c:pt>
                <c:pt idx="77">
                  <c:v>-141.773</c:v>
                </c:pt>
                <c:pt idx="78">
                  <c:v>-141.88399999999999</c:v>
                </c:pt>
                <c:pt idx="79">
                  <c:v>-141.96</c:v>
                </c:pt>
                <c:pt idx="80">
                  <c:v>-142.00299999999999</c:v>
                </c:pt>
                <c:pt idx="81">
                  <c:v>-142.029</c:v>
                </c:pt>
                <c:pt idx="82">
                  <c:v>-142.035</c:v>
                </c:pt>
                <c:pt idx="83">
                  <c:v>-142.04499999999999</c:v>
                </c:pt>
                <c:pt idx="84">
                  <c:v>-142.06700000000001</c:v>
                </c:pt>
                <c:pt idx="85">
                  <c:v>-142.12</c:v>
                </c:pt>
                <c:pt idx="86">
                  <c:v>-142.226</c:v>
                </c:pt>
                <c:pt idx="87">
                  <c:v>-142.41800000000001</c:v>
                </c:pt>
                <c:pt idx="88">
                  <c:v>-142.72300000000001</c:v>
                </c:pt>
                <c:pt idx="89">
                  <c:v>-143.18700000000001</c:v>
                </c:pt>
                <c:pt idx="90">
                  <c:v>-143.87100000000001</c:v>
                </c:pt>
                <c:pt idx="91">
                  <c:v>-144.85</c:v>
                </c:pt>
                <c:pt idx="92">
                  <c:v>-146.22999999999999</c:v>
                </c:pt>
                <c:pt idx="93">
                  <c:v>-148.166</c:v>
                </c:pt>
                <c:pt idx="94">
                  <c:v>-150.84</c:v>
                </c:pt>
                <c:pt idx="95">
                  <c:v>-154.447</c:v>
                </c:pt>
                <c:pt idx="96">
                  <c:v>-159.19900000000001</c:v>
                </c:pt>
                <c:pt idx="97">
                  <c:v>-165.285</c:v>
                </c:pt>
                <c:pt idx="98">
                  <c:v>-172.81899999999999</c:v>
                </c:pt>
                <c:pt idx="99">
                  <c:v>-181.762</c:v>
                </c:pt>
                <c:pt idx="100">
                  <c:v>-191.96</c:v>
                </c:pt>
                <c:pt idx="101">
                  <c:v>-203.09100000000001</c:v>
                </c:pt>
                <c:pt idx="102">
                  <c:v>-214.72</c:v>
                </c:pt>
                <c:pt idx="103">
                  <c:v>-226.31800000000001</c:v>
                </c:pt>
                <c:pt idx="104">
                  <c:v>-237.416</c:v>
                </c:pt>
                <c:pt idx="105">
                  <c:v>-247.59700000000001</c:v>
                </c:pt>
                <c:pt idx="106">
                  <c:v>-256.63299999999998</c:v>
                </c:pt>
                <c:pt idx="107">
                  <c:v>-264.43700000000001</c:v>
                </c:pt>
                <c:pt idx="108">
                  <c:v>-271.07900000000001</c:v>
                </c:pt>
                <c:pt idx="109">
                  <c:v>-276.726</c:v>
                </c:pt>
                <c:pt idx="110">
                  <c:v>-281.62799999999999</c:v>
                </c:pt>
                <c:pt idx="111">
                  <c:v>-286.02999999999997</c:v>
                </c:pt>
                <c:pt idx="112">
                  <c:v>-290.16500000000002</c:v>
                </c:pt>
                <c:pt idx="113">
                  <c:v>-294.27699999999999</c:v>
                </c:pt>
                <c:pt idx="114">
                  <c:v>-298.62599999999998</c:v>
                </c:pt>
                <c:pt idx="115">
                  <c:v>-303.45100000000002</c:v>
                </c:pt>
                <c:pt idx="116">
                  <c:v>-308.96899999999999</c:v>
                </c:pt>
                <c:pt idx="117">
                  <c:v>-315.346</c:v>
                </c:pt>
                <c:pt idx="118">
                  <c:v>-322.43</c:v>
                </c:pt>
                <c:pt idx="119">
                  <c:v>-329.30599999999998</c:v>
                </c:pt>
                <c:pt idx="120">
                  <c:v>-333.31900000000002</c:v>
                </c:pt>
                <c:pt idx="121">
                  <c:v>-328.15</c:v>
                </c:pt>
                <c:pt idx="122">
                  <c:v>-300.24400000000003</c:v>
                </c:pt>
                <c:pt idx="123">
                  <c:v>-223.06299999999999</c:v>
                </c:pt>
                <c:pt idx="124">
                  <c:v>-48.8384</c:v>
                </c:pt>
                <c:pt idx="125">
                  <c:v>300.971</c:v>
                </c:pt>
                <c:pt idx="126">
                  <c:v>942.80100000000004</c:v>
                </c:pt>
                <c:pt idx="127">
                  <c:v>2026.88</c:v>
                </c:pt>
                <c:pt idx="128">
                  <c:v>3709.51</c:v>
                </c:pt>
                <c:pt idx="129">
                  <c:v>6088.37</c:v>
                </c:pt>
                <c:pt idx="130">
                  <c:v>9100.1200000000008</c:v>
                </c:pt>
                <c:pt idx="131">
                  <c:v>12413.4</c:v>
                </c:pt>
                <c:pt idx="132">
                  <c:v>15401.7</c:v>
                </c:pt>
                <c:pt idx="133">
                  <c:v>17295.599999999999</c:v>
                </c:pt>
                <c:pt idx="134">
                  <c:v>17515.3</c:v>
                </c:pt>
                <c:pt idx="135">
                  <c:v>15988.2</c:v>
                </c:pt>
                <c:pt idx="136">
                  <c:v>13192</c:v>
                </c:pt>
                <c:pt idx="137">
                  <c:v>9884.15</c:v>
                </c:pt>
                <c:pt idx="138">
                  <c:v>6748.31</c:v>
                </c:pt>
                <c:pt idx="139">
                  <c:v>4190.8599999999997</c:v>
                </c:pt>
                <c:pt idx="140">
                  <c:v>2332.0100000000002</c:v>
                </c:pt>
                <c:pt idx="141">
                  <c:v>1102.8499999999999</c:v>
                </c:pt>
                <c:pt idx="142">
                  <c:v>353.94400000000002</c:v>
                </c:pt>
                <c:pt idx="143">
                  <c:v>-61.370699999999999</c:v>
                </c:pt>
                <c:pt idx="144">
                  <c:v>-276.79199999999997</c:v>
                </c:pt>
                <c:pt idx="145">
                  <c:v>-379.09</c:v>
                </c:pt>
                <c:pt idx="146">
                  <c:v>-422.036</c:v>
                </c:pt>
                <c:pt idx="147">
                  <c:v>-435.97800000000001</c:v>
                </c:pt>
                <c:pt idx="148">
                  <c:v>-436.68099999999998</c:v>
                </c:pt>
                <c:pt idx="149">
                  <c:v>-431.72899999999998</c:v>
                </c:pt>
                <c:pt idx="150">
                  <c:v>-424.51400000000001</c:v>
                </c:pt>
                <c:pt idx="151">
                  <c:v>-416.44900000000001</c:v>
                </c:pt>
                <c:pt idx="152">
                  <c:v>-408.084</c:v>
                </c:pt>
                <c:pt idx="153">
                  <c:v>-399.62099999999998</c:v>
                </c:pt>
                <c:pt idx="154">
                  <c:v>-391.12799999999999</c:v>
                </c:pt>
                <c:pt idx="155">
                  <c:v>-382.625</c:v>
                </c:pt>
                <c:pt idx="156">
                  <c:v>-374.12</c:v>
                </c:pt>
                <c:pt idx="157">
                  <c:v>-365.61399999999998</c:v>
                </c:pt>
                <c:pt idx="158">
                  <c:v>-357.108</c:v>
                </c:pt>
                <c:pt idx="159">
                  <c:v>-348.60300000000001</c:v>
                </c:pt>
                <c:pt idx="160">
                  <c:v>-340.09699999999998</c:v>
                </c:pt>
                <c:pt idx="161">
                  <c:v>-331.59100000000001</c:v>
                </c:pt>
                <c:pt idx="162">
                  <c:v>-323.08499999999998</c:v>
                </c:pt>
                <c:pt idx="163">
                  <c:v>-314.57900000000001</c:v>
                </c:pt>
                <c:pt idx="164">
                  <c:v>-306.07299999999998</c:v>
                </c:pt>
                <c:pt idx="165">
                  <c:v>-297.56700000000001</c:v>
                </c:pt>
                <c:pt idx="166">
                  <c:v>-289.06099999999998</c:v>
                </c:pt>
                <c:pt idx="167">
                  <c:v>-280.55500000000001</c:v>
                </c:pt>
                <c:pt idx="168">
                  <c:v>-272.04899999999998</c:v>
                </c:pt>
                <c:pt idx="169">
                  <c:v>-263.54399999999998</c:v>
                </c:pt>
                <c:pt idx="170">
                  <c:v>-255.03800000000001</c:v>
                </c:pt>
                <c:pt idx="171">
                  <c:v>-246.53200000000001</c:v>
                </c:pt>
                <c:pt idx="172">
                  <c:v>-238.02600000000001</c:v>
                </c:pt>
                <c:pt idx="173">
                  <c:v>-229.52</c:v>
                </c:pt>
                <c:pt idx="174">
                  <c:v>-221.01400000000001</c:v>
                </c:pt>
                <c:pt idx="175">
                  <c:v>-212.50800000000001</c:v>
                </c:pt>
                <c:pt idx="176">
                  <c:v>-204.00200000000001</c:v>
                </c:pt>
                <c:pt idx="177">
                  <c:v>-195.49600000000001</c:v>
                </c:pt>
                <c:pt idx="178">
                  <c:v>-186.99</c:v>
                </c:pt>
                <c:pt idx="179">
                  <c:v>-178.48500000000001</c:v>
                </c:pt>
                <c:pt idx="180">
                  <c:v>-169.97900000000001</c:v>
                </c:pt>
                <c:pt idx="181">
                  <c:v>-161.47300000000001</c:v>
                </c:pt>
                <c:pt idx="182">
                  <c:v>-152.96700000000001</c:v>
                </c:pt>
                <c:pt idx="183">
                  <c:v>-144.46100000000001</c:v>
                </c:pt>
                <c:pt idx="184">
                  <c:v>-135.95500000000001</c:v>
                </c:pt>
                <c:pt idx="185">
                  <c:v>-127.449</c:v>
                </c:pt>
                <c:pt idx="186">
                  <c:v>-118.943</c:v>
                </c:pt>
                <c:pt idx="187">
                  <c:v>-110.437</c:v>
                </c:pt>
                <c:pt idx="188">
                  <c:v>-101.931</c:v>
                </c:pt>
                <c:pt idx="189">
                  <c:v>-93.425600000000003</c:v>
                </c:pt>
                <c:pt idx="190">
                  <c:v>-84.919700000000006</c:v>
                </c:pt>
                <c:pt idx="191">
                  <c:v>-76.413799999999995</c:v>
                </c:pt>
                <c:pt idx="192">
                  <c:v>-67.907899999999998</c:v>
                </c:pt>
                <c:pt idx="193">
                  <c:v>-59.402000000000001</c:v>
                </c:pt>
                <c:pt idx="194">
                  <c:v>-50.896099999999997</c:v>
                </c:pt>
                <c:pt idx="195">
                  <c:v>-42.3902</c:v>
                </c:pt>
                <c:pt idx="196">
                  <c:v>-33.884300000000003</c:v>
                </c:pt>
                <c:pt idx="197">
                  <c:v>-25.378399999999999</c:v>
                </c:pt>
                <c:pt idx="198">
                  <c:v>-16.872499999999999</c:v>
                </c:pt>
                <c:pt idx="199">
                  <c:v>25.770199999999999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FE6-43D2-A22C-B9B57A9F61D2}"/>
            </c:ext>
          </c:extLst>
        </c:ser>
        <c:ser>
          <c:idx val="4"/>
          <c:order val="3"/>
          <c:tx>
            <c:strRef>
              <c:f>'Citric W'!$M$1</c:f>
              <c:strCache>
                <c:ptCount val="1"/>
                <c:pt idx="0">
                  <c:v>W4f5 Scan B</c:v>
                </c:pt>
              </c:strCache>
            </c:strRef>
          </c:tx>
          <c:marker>
            <c:symbol val="none"/>
          </c:marker>
          <c:xVal>
            <c:numRef>
              <c:f>'Citric W'!$A$2:$A$202</c:f>
              <c:numCache>
                <c:formatCode>General</c:formatCode>
                <c:ptCount val="201"/>
                <c:pt idx="0">
                  <c:v>47.78</c:v>
                </c:pt>
                <c:pt idx="1">
                  <c:v>47.68</c:v>
                </c:pt>
                <c:pt idx="2">
                  <c:v>47.58</c:v>
                </c:pt>
                <c:pt idx="3">
                  <c:v>47.48</c:v>
                </c:pt>
                <c:pt idx="4">
                  <c:v>47.38</c:v>
                </c:pt>
                <c:pt idx="5">
                  <c:v>47.28</c:v>
                </c:pt>
                <c:pt idx="6">
                  <c:v>47.18</c:v>
                </c:pt>
                <c:pt idx="7">
                  <c:v>47.08</c:v>
                </c:pt>
                <c:pt idx="8">
                  <c:v>46.98</c:v>
                </c:pt>
                <c:pt idx="9">
                  <c:v>46.88</c:v>
                </c:pt>
                <c:pt idx="10">
                  <c:v>46.78</c:v>
                </c:pt>
                <c:pt idx="11">
                  <c:v>46.68</c:v>
                </c:pt>
                <c:pt idx="12">
                  <c:v>46.58</c:v>
                </c:pt>
                <c:pt idx="13">
                  <c:v>46.48</c:v>
                </c:pt>
                <c:pt idx="14">
                  <c:v>46.38</c:v>
                </c:pt>
                <c:pt idx="15">
                  <c:v>46.28</c:v>
                </c:pt>
                <c:pt idx="16">
                  <c:v>46.18</c:v>
                </c:pt>
                <c:pt idx="17">
                  <c:v>46.08</c:v>
                </c:pt>
                <c:pt idx="18">
                  <c:v>45.98</c:v>
                </c:pt>
                <c:pt idx="19">
                  <c:v>45.88</c:v>
                </c:pt>
                <c:pt idx="20">
                  <c:v>45.78</c:v>
                </c:pt>
                <c:pt idx="21">
                  <c:v>45.68</c:v>
                </c:pt>
                <c:pt idx="22">
                  <c:v>45.58</c:v>
                </c:pt>
                <c:pt idx="23">
                  <c:v>45.48</c:v>
                </c:pt>
                <c:pt idx="24">
                  <c:v>45.38</c:v>
                </c:pt>
                <c:pt idx="25">
                  <c:v>45.28</c:v>
                </c:pt>
                <c:pt idx="26">
                  <c:v>45.18</c:v>
                </c:pt>
                <c:pt idx="27">
                  <c:v>45.08</c:v>
                </c:pt>
                <c:pt idx="28">
                  <c:v>44.98</c:v>
                </c:pt>
                <c:pt idx="29">
                  <c:v>44.88</c:v>
                </c:pt>
                <c:pt idx="30">
                  <c:v>44.78</c:v>
                </c:pt>
                <c:pt idx="31">
                  <c:v>44.68</c:v>
                </c:pt>
                <c:pt idx="32">
                  <c:v>44.58</c:v>
                </c:pt>
                <c:pt idx="33">
                  <c:v>44.48</c:v>
                </c:pt>
                <c:pt idx="34">
                  <c:v>44.38</c:v>
                </c:pt>
                <c:pt idx="35">
                  <c:v>44.28</c:v>
                </c:pt>
                <c:pt idx="36">
                  <c:v>44.18</c:v>
                </c:pt>
                <c:pt idx="37">
                  <c:v>44.08</c:v>
                </c:pt>
                <c:pt idx="38">
                  <c:v>43.98</c:v>
                </c:pt>
                <c:pt idx="39">
                  <c:v>43.88</c:v>
                </c:pt>
                <c:pt idx="40">
                  <c:v>43.78</c:v>
                </c:pt>
                <c:pt idx="41">
                  <c:v>43.68</c:v>
                </c:pt>
                <c:pt idx="42">
                  <c:v>43.58</c:v>
                </c:pt>
                <c:pt idx="43">
                  <c:v>43.48</c:v>
                </c:pt>
                <c:pt idx="44">
                  <c:v>43.38</c:v>
                </c:pt>
                <c:pt idx="45">
                  <c:v>43.28</c:v>
                </c:pt>
                <c:pt idx="46">
                  <c:v>43.18</c:v>
                </c:pt>
                <c:pt idx="47">
                  <c:v>43.08</c:v>
                </c:pt>
                <c:pt idx="48">
                  <c:v>42.98</c:v>
                </c:pt>
                <c:pt idx="49">
                  <c:v>42.88</c:v>
                </c:pt>
                <c:pt idx="50">
                  <c:v>42.78</c:v>
                </c:pt>
                <c:pt idx="51">
                  <c:v>42.68</c:v>
                </c:pt>
                <c:pt idx="52">
                  <c:v>42.58</c:v>
                </c:pt>
                <c:pt idx="53">
                  <c:v>42.48</c:v>
                </c:pt>
                <c:pt idx="54">
                  <c:v>42.38</c:v>
                </c:pt>
                <c:pt idx="55">
                  <c:v>42.28</c:v>
                </c:pt>
                <c:pt idx="56">
                  <c:v>42.18</c:v>
                </c:pt>
                <c:pt idx="57">
                  <c:v>42.08</c:v>
                </c:pt>
                <c:pt idx="58">
                  <c:v>41.98</c:v>
                </c:pt>
                <c:pt idx="59">
                  <c:v>41.88</c:v>
                </c:pt>
                <c:pt idx="60">
                  <c:v>41.78</c:v>
                </c:pt>
                <c:pt idx="61">
                  <c:v>41.68</c:v>
                </c:pt>
                <c:pt idx="62">
                  <c:v>41.58</c:v>
                </c:pt>
                <c:pt idx="63">
                  <c:v>41.48</c:v>
                </c:pt>
                <c:pt idx="64">
                  <c:v>41.38</c:v>
                </c:pt>
                <c:pt idx="65">
                  <c:v>41.28</c:v>
                </c:pt>
                <c:pt idx="66">
                  <c:v>41.18</c:v>
                </c:pt>
                <c:pt idx="67">
                  <c:v>41.08</c:v>
                </c:pt>
                <c:pt idx="68">
                  <c:v>40.98</c:v>
                </c:pt>
                <c:pt idx="69">
                  <c:v>40.880000000000003</c:v>
                </c:pt>
                <c:pt idx="70">
                  <c:v>40.78</c:v>
                </c:pt>
                <c:pt idx="71">
                  <c:v>40.68</c:v>
                </c:pt>
                <c:pt idx="72">
                  <c:v>40.58</c:v>
                </c:pt>
                <c:pt idx="73">
                  <c:v>40.479999999999997</c:v>
                </c:pt>
                <c:pt idx="74">
                  <c:v>40.380000000000003</c:v>
                </c:pt>
                <c:pt idx="75">
                  <c:v>40.28</c:v>
                </c:pt>
                <c:pt idx="76">
                  <c:v>40.18</c:v>
                </c:pt>
                <c:pt idx="77">
                  <c:v>40.08</c:v>
                </c:pt>
                <c:pt idx="78">
                  <c:v>39.979999999999997</c:v>
                </c:pt>
                <c:pt idx="79">
                  <c:v>39.880000000000003</c:v>
                </c:pt>
                <c:pt idx="80">
                  <c:v>39.78</c:v>
                </c:pt>
                <c:pt idx="81">
                  <c:v>39.68</c:v>
                </c:pt>
                <c:pt idx="82">
                  <c:v>39.58</c:v>
                </c:pt>
                <c:pt idx="83">
                  <c:v>39.479999999999997</c:v>
                </c:pt>
                <c:pt idx="84">
                  <c:v>39.380000000000003</c:v>
                </c:pt>
                <c:pt idx="85">
                  <c:v>39.28</c:v>
                </c:pt>
                <c:pt idx="86">
                  <c:v>39.18</c:v>
                </c:pt>
                <c:pt idx="87">
                  <c:v>39.08</c:v>
                </c:pt>
                <c:pt idx="88">
                  <c:v>38.979999999999997</c:v>
                </c:pt>
                <c:pt idx="89">
                  <c:v>38.880000000000003</c:v>
                </c:pt>
                <c:pt idx="90">
                  <c:v>38.78</c:v>
                </c:pt>
                <c:pt idx="91">
                  <c:v>38.68</c:v>
                </c:pt>
                <c:pt idx="92">
                  <c:v>38.58</c:v>
                </c:pt>
                <c:pt idx="93">
                  <c:v>38.479999999999997</c:v>
                </c:pt>
                <c:pt idx="94">
                  <c:v>38.380000000000003</c:v>
                </c:pt>
                <c:pt idx="95">
                  <c:v>38.28</c:v>
                </c:pt>
                <c:pt idx="96">
                  <c:v>38.18</c:v>
                </c:pt>
                <c:pt idx="97">
                  <c:v>38.08</c:v>
                </c:pt>
                <c:pt idx="98">
                  <c:v>37.979999999999997</c:v>
                </c:pt>
                <c:pt idx="99">
                  <c:v>37.880000000000003</c:v>
                </c:pt>
                <c:pt idx="100">
                  <c:v>37.78</c:v>
                </c:pt>
                <c:pt idx="101">
                  <c:v>37.68</c:v>
                </c:pt>
                <c:pt idx="102">
                  <c:v>37.58</c:v>
                </c:pt>
                <c:pt idx="103">
                  <c:v>37.479999999999997</c:v>
                </c:pt>
                <c:pt idx="104">
                  <c:v>37.380000000000003</c:v>
                </c:pt>
                <c:pt idx="105">
                  <c:v>37.28</c:v>
                </c:pt>
                <c:pt idx="106">
                  <c:v>37.18</c:v>
                </c:pt>
                <c:pt idx="107">
                  <c:v>37.08</c:v>
                </c:pt>
                <c:pt idx="108">
                  <c:v>36.979999999999997</c:v>
                </c:pt>
                <c:pt idx="109">
                  <c:v>36.880000000000003</c:v>
                </c:pt>
                <c:pt idx="110">
                  <c:v>36.78</c:v>
                </c:pt>
                <c:pt idx="111">
                  <c:v>36.68</c:v>
                </c:pt>
                <c:pt idx="112">
                  <c:v>36.58</c:v>
                </c:pt>
                <c:pt idx="113">
                  <c:v>36.479999999999997</c:v>
                </c:pt>
                <c:pt idx="114">
                  <c:v>36.380000000000003</c:v>
                </c:pt>
                <c:pt idx="115">
                  <c:v>36.28</c:v>
                </c:pt>
                <c:pt idx="116">
                  <c:v>36.18</c:v>
                </c:pt>
                <c:pt idx="117">
                  <c:v>36.08</c:v>
                </c:pt>
                <c:pt idx="118">
                  <c:v>35.979999999999997</c:v>
                </c:pt>
                <c:pt idx="119">
                  <c:v>35.880000000000003</c:v>
                </c:pt>
                <c:pt idx="120">
                  <c:v>35.78</c:v>
                </c:pt>
                <c:pt idx="121">
                  <c:v>35.68</c:v>
                </c:pt>
                <c:pt idx="122">
                  <c:v>35.58</c:v>
                </c:pt>
                <c:pt idx="123">
                  <c:v>35.479999999999997</c:v>
                </c:pt>
                <c:pt idx="124">
                  <c:v>35.380000000000003</c:v>
                </c:pt>
                <c:pt idx="125">
                  <c:v>35.28</c:v>
                </c:pt>
                <c:pt idx="126">
                  <c:v>35.18</c:v>
                </c:pt>
                <c:pt idx="127">
                  <c:v>35.08</c:v>
                </c:pt>
                <c:pt idx="128">
                  <c:v>34.979999999999997</c:v>
                </c:pt>
                <c:pt idx="129">
                  <c:v>34.880000000000003</c:v>
                </c:pt>
                <c:pt idx="130">
                  <c:v>34.78</c:v>
                </c:pt>
                <c:pt idx="131">
                  <c:v>34.68</c:v>
                </c:pt>
                <c:pt idx="132">
                  <c:v>34.58</c:v>
                </c:pt>
                <c:pt idx="133">
                  <c:v>34.479999999999997</c:v>
                </c:pt>
                <c:pt idx="134">
                  <c:v>34.380000000000003</c:v>
                </c:pt>
                <c:pt idx="135">
                  <c:v>34.28</c:v>
                </c:pt>
                <c:pt idx="136">
                  <c:v>34.18</c:v>
                </c:pt>
                <c:pt idx="137">
                  <c:v>34.08</c:v>
                </c:pt>
                <c:pt idx="138">
                  <c:v>33.979999999999997</c:v>
                </c:pt>
                <c:pt idx="139">
                  <c:v>33.880000000000003</c:v>
                </c:pt>
                <c:pt idx="140">
                  <c:v>33.78</c:v>
                </c:pt>
                <c:pt idx="141">
                  <c:v>33.68</c:v>
                </c:pt>
                <c:pt idx="142">
                  <c:v>33.58</c:v>
                </c:pt>
                <c:pt idx="143">
                  <c:v>33.479999999999997</c:v>
                </c:pt>
                <c:pt idx="144">
                  <c:v>33.380000000000003</c:v>
                </c:pt>
                <c:pt idx="145">
                  <c:v>33.28</c:v>
                </c:pt>
                <c:pt idx="146">
                  <c:v>33.18</c:v>
                </c:pt>
                <c:pt idx="147">
                  <c:v>33.08</c:v>
                </c:pt>
                <c:pt idx="148">
                  <c:v>32.979999999999997</c:v>
                </c:pt>
                <c:pt idx="149">
                  <c:v>32.880000000000003</c:v>
                </c:pt>
                <c:pt idx="150">
                  <c:v>32.78</c:v>
                </c:pt>
                <c:pt idx="151">
                  <c:v>32.68</c:v>
                </c:pt>
                <c:pt idx="152">
                  <c:v>32.58</c:v>
                </c:pt>
                <c:pt idx="153">
                  <c:v>32.479999999999997</c:v>
                </c:pt>
                <c:pt idx="154">
                  <c:v>32.380000000000003</c:v>
                </c:pt>
                <c:pt idx="155">
                  <c:v>32.28</c:v>
                </c:pt>
                <c:pt idx="156">
                  <c:v>32.18</c:v>
                </c:pt>
                <c:pt idx="157">
                  <c:v>32.08</c:v>
                </c:pt>
                <c:pt idx="158">
                  <c:v>31.98</c:v>
                </c:pt>
                <c:pt idx="159">
                  <c:v>31.88</c:v>
                </c:pt>
                <c:pt idx="160">
                  <c:v>31.78</c:v>
                </c:pt>
                <c:pt idx="161">
                  <c:v>31.68</c:v>
                </c:pt>
                <c:pt idx="162">
                  <c:v>31.58</c:v>
                </c:pt>
                <c:pt idx="163">
                  <c:v>31.48</c:v>
                </c:pt>
                <c:pt idx="164">
                  <c:v>31.38</c:v>
                </c:pt>
                <c:pt idx="165">
                  <c:v>31.28</c:v>
                </c:pt>
                <c:pt idx="166">
                  <c:v>31.18</c:v>
                </c:pt>
                <c:pt idx="167">
                  <c:v>31.08</c:v>
                </c:pt>
                <c:pt idx="168">
                  <c:v>30.98</c:v>
                </c:pt>
                <c:pt idx="169">
                  <c:v>30.88</c:v>
                </c:pt>
                <c:pt idx="170">
                  <c:v>30.78</c:v>
                </c:pt>
                <c:pt idx="171">
                  <c:v>30.68</c:v>
                </c:pt>
                <c:pt idx="172">
                  <c:v>30.58</c:v>
                </c:pt>
                <c:pt idx="173">
                  <c:v>30.48</c:v>
                </c:pt>
                <c:pt idx="174">
                  <c:v>30.38</c:v>
                </c:pt>
                <c:pt idx="175">
                  <c:v>30.28</c:v>
                </c:pt>
                <c:pt idx="176">
                  <c:v>30.18</c:v>
                </c:pt>
                <c:pt idx="177">
                  <c:v>30.08</c:v>
                </c:pt>
                <c:pt idx="178">
                  <c:v>29.98</c:v>
                </c:pt>
                <c:pt idx="179">
                  <c:v>29.88</c:v>
                </c:pt>
                <c:pt idx="180">
                  <c:v>29.78</c:v>
                </c:pt>
                <c:pt idx="181">
                  <c:v>29.68</c:v>
                </c:pt>
                <c:pt idx="182">
                  <c:v>29.58</c:v>
                </c:pt>
                <c:pt idx="183">
                  <c:v>29.48</c:v>
                </c:pt>
                <c:pt idx="184">
                  <c:v>29.38</c:v>
                </c:pt>
                <c:pt idx="185">
                  <c:v>29.28</c:v>
                </c:pt>
                <c:pt idx="186">
                  <c:v>29.18</c:v>
                </c:pt>
                <c:pt idx="187">
                  <c:v>29.08</c:v>
                </c:pt>
                <c:pt idx="188">
                  <c:v>28.98</c:v>
                </c:pt>
                <c:pt idx="189">
                  <c:v>28.88</c:v>
                </c:pt>
                <c:pt idx="190">
                  <c:v>28.78</c:v>
                </c:pt>
                <c:pt idx="191">
                  <c:v>28.68</c:v>
                </c:pt>
                <c:pt idx="192">
                  <c:v>28.58</c:v>
                </c:pt>
                <c:pt idx="193">
                  <c:v>28.48</c:v>
                </c:pt>
                <c:pt idx="194">
                  <c:v>28.38</c:v>
                </c:pt>
                <c:pt idx="195">
                  <c:v>28.28</c:v>
                </c:pt>
                <c:pt idx="196">
                  <c:v>28.18</c:v>
                </c:pt>
                <c:pt idx="197">
                  <c:v>28.08</c:v>
                </c:pt>
                <c:pt idx="198">
                  <c:v>27.98</c:v>
                </c:pt>
                <c:pt idx="199">
                  <c:v>27.88</c:v>
                </c:pt>
                <c:pt idx="200">
                  <c:v>27.78</c:v>
                </c:pt>
              </c:numCache>
            </c:numRef>
          </c:xVal>
          <c:yVal>
            <c:numRef>
              <c:f>'Citric W'!$M$2:$M$202</c:f>
              <c:numCache>
                <c:formatCode>General</c:formatCode>
                <c:ptCount val="201"/>
                <c:pt idx="0">
                  <c:v>0</c:v>
                </c:pt>
                <c:pt idx="1">
                  <c:v>168.245</c:v>
                </c:pt>
                <c:pt idx="2">
                  <c:v>156.821</c:v>
                </c:pt>
                <c:pt idx="3">
                  <c:v>126.297</c:v>
                </c:pt>
                <c:pt idx="4">
                  <c:v>95.606200000000001</c:v>
                </c:pt>
                <c:pt idx="5">
                  <c:v>57.278599999999997</c:v>
                </c:pt>
                <c:pt idx="6">
                  <c:v>25.096900000000002</c:v>
                </c:pt>
                <c:pt idx="7">
                  <c:v>5.0968799999999996</c:v>
                </c:pt>
                <c:pt idx="8">
                  <c:v>4.5880999999999998</c:v>
                </c:pt>
                <c:pt idx="9">
                  <c:v>-1.3360300000000001</c:v>
                </c:pt>
                <c:pt idx="10">
                  <c:v>-8.2869399999999995</c:v>
                </c:pt>
                <c:pt idx="11">
                  <c:v>-20.5932</c:v>
                </c:pt>
                <c:pt idx="12">
                  <c:v>-28.928699999999999</c:v>
                </c:pt>
                <c:pt idx="13">
                  <c:v>-49.185499999999998</c:v>
                </c:pt>
                <c:pt idx="14">
                  <c:v>-50.04</c:v>
                </c:pt>
                <c:pt idx="15">
                  <c:v>-55.9589</c:v>
                </c:pt>
                <c:pt idx="16">
                  <c:v>-68.6815</c:v>
                </c:pt>
                <c:pt idx="17">
                  <c:v>-93.251199999999997</c:v>
                </c:pt>
                <c:pt idx="18">
                  <c:v>-99.359300000000005</c:v>
                </c:pt>
                <c:pt idx="19">
                  <c:v>-110.67700000000001</c:v>
                </c:pt>
                <c:pt idx="20">
                  <c:v>-121.351</c:v>
                </c:pt>
                <c:pt idx="21">
                  <c:v>-128.24600000000001</c:v>
                </c:pt>
                <c:pt idx="22">
                  <c:v>-128.24700000000001</c:v>
                </c:pt>
                <c:pt idx="23">
                  <c:v>-128.26499999999999</c:v>
                </c:pt>
                <c:pt idx="24">
                  <c:v>-128.30099999999999</c:v>
                </c:pt>
                <c:pt idx="25">
                  <c:v>-128.346</c:v>
                </c:pt>
                <c:pt idx="26">
                  <c:v>-128.398</c:v>
                </c:pt>
                <c:pt idx="27">
                  <c:v>-128.46199999999999</c:v>
                </c:pt>
                <c:pt idx="28">
                  <c:v>-128.53399999999999</c:v>
                </c:pt>
                <c:pt idx="29">
                  <c:v>-128.60900000000001</c:v>
                </c:pt>
                <c:pt idx="30">
                  <c:v>-128.68799999999999</c:v>
                </c:pt>
                <c:pt idx="31">
                  <c:v>-128.77099999999999</c:v>
                </c:pt>
                <c:pt idx="32">
                  <c:v>-128.864</c:v>
                </c:pt>
                <c:pt idx="33">
                  <c:v>-128.952</c:v>
                </c:pt>
                <c:pt idx="34">
                  <c:v>-129.041</c:v>
                </c:pt>
                <c:pt idx="35">
                  <c:v>-129.12200000000001</c:v>
                </c:pt>
                <c:pt idx="36">
                  <c:v>-129.20599999999999</c:v>
                </c:pt>
                <c:pt idx="37">
                  <c:v>-129.28399999999999</c:v>
                </c:pt>
                <c:pt idx="38">
                  <c:v>-129.36000000000001</c:v>
                </c:pt>
                <c:pt idx="39">
                  <c:v>-129.43700000000001</c:v>
                </c:pt>
                <c:pt idx="40">
                  <c:v>-129.52199999999999</c:v>
                </c:pt>
                <c:pt idx="41">
                  <c:v>-129.60499999999999</c:v>
                </c:pt>
                <c:pt idx="42">
                  <c:v>-129.69499999999999</c:v>
                </c:pt>
                <c:pt idx="43">
                  <c:v>-129.78899999999999</c:v>
                </c:pt>
                <c:pt idx="44">
                  <c:v>-129.88399999999999</c:v>
                </c:pt>
                <c:pt idx="45">
                  <c:v>-129.98400000000001</c:v>
                </c:pt>
                <c:pt idx="46">
                  <c:v>-130.09399999999999</c:v>
                </c:pt>
                <c:pt idx="47">
                  <c:v>-130.20599999999999</c:v>
                </c:pt>
                <c:pt idx="48">
                  <c:v>-130.33600000000001</c:v>
                </c:pt>
                <c:pt idx="49">
                  <c:v>-130.47800000000001</c:v>
                </c:pt>
                <c:pt idx="50">
                  <c:v>-130.64500000000001</c:v>
                </c:pt>
                <c:pt idx="51">
                  <c:v>-130.82400000000001</c:v>
                </c:pt>
                <c:pt idx="52">
                  <c:v>-131.023</c:v>
                </c:pt>
                <c:pt idx="53">
                  <c:v>-131.24799999999999</c:v>
                </c:pt>
                <c:pt idx="54">
                  <c:v>-131.49799999999999</c:v>
                </c:pt>
                <c:pt idx="55">
                  <c:v>-131.77600000000001</c:v>
                </c:pt>
                <c:pt idx="56">
                  <c:v>-132.096</c:v>
                </c:pt>
                <c:pt idx="57">
                  <c:v>-132.453</c:v>
                </c:pt>
                <c:pt idx="58">
                  <c:v>-132.84399999999999</c:v>
                </c:pt>
                <c:pt idx="59">
                  <c:v>-133.28299999999999</c:v>
                </c:pt>
                <c:pt idx="60">
                  <c:v>-133.75700000000001</c:v>
                </c:pt>
                <c:pt idx="61">
                  <c:v>-134.26900000000001</c:v>
                </c:pt>
                <c:pt idx="62">
                  <c:v>-134.82</c:v>
                </c:pt>
                <c:pt idx="63">
                  <c:v>-135.393</c:v>
                </c:pt>
                <c:pt idx="64">
                  <c:v>-135.99</c:v>
                </c:pt>
                <c:pt idx="65">
                  <c:v>-136.61000000000001</c:v>
                </c:pt>
                <c:pt idx="66">
                  <c:v>-137.227</c:v>
                </c:pt>
                <c:pt idx="67">
                  <c:v>-137.845</c:v>
                </c:pt>
                <c:pt idx="68">
                  <c:v>-138.458</c:v>
                </c:pt>
                <c:pt idx="69">
                  <c:v>-139.03299999999999</c:v>
                </c:pt>
                <c:pt idx="70">
                  <c:v>-139.565</c:v>
                </c:pt>
                <c:pt idx="71">
                  <c:v>-140.05600000000001</c:v>
                </c:pt>
                <c:pt idx="72">
                  <c:v>-140.48400000000001</c:v>
                </c:pt>
                <c:pt idx="73">
                  <c:v>-140.85</c:v>
                </c:pt>
                <c:pt idx="74">
                  <c:v>-141.161</c:v>
                </c:pt>
                <c:pt idx="75">
                  <c:v>-141.41499999999999</c:v>
                </c:pt>
                <c:pt idx="76">
                  <c:v>-141.61600000000001</c:v>
                </c:pt>
                <c:pt idx="77">
                  <c:v>-141.773</c:v>
                </c:pt>
                <c:pt idx="78">
                  <c:v>-141.88399999999999</c:v>
                </c:pt>
                <c:pt idx="79">
                  <c:v>-141.96</c:v>
                </c:pt>
                <c:pt idx="80">
                  <c:v>-142.00299999999999</c:v>
                </c:pt>
                <c:pt idx="81">
                  <c:v>-142.029</c:v>
                </c:pt>
                <c:pt idx="82">
                  <c:v>-142.035</c:v>
                </c:pt>
                <c:pt idx="83">
                  <c:v>-142.04499999999999</c:v>
                </c:pt>
                <c:pt idx="84">
                  <c:v>-142.06700000000001</c:v>
                </c:pt>
                <c:pt idx="85">
                  <c:v>-142.12</c:v>
                </c:pt>
                <c:pt idx="86">
                  <c:v>-142.226</c:v>
                </c:pt>
                <c:pt idx="87">
                  <c:v>-142.41800000000001</c:v>
                </c:pt>
                <c:pt idx="88">
                  <c:v>-142.72300000000001</c:v>
                </c:pt>
                <c:pt idx="89">
                  <c:v>-143.18700000000001</c:v>
                </c:pt>
                <c:pt idx="90">
                  <c:v>-143.87100000000001</c:v>
                </c:pt>
                <c:pt idx="91">
                  <c:v>-144.85</c:v>
                </c:pt>
                <c:pt idx="92">
                  <c:v>-146.22800000000001</c:v>
                </c:pt>
                <c:pt idx="93">
                  <c:v>-148.16</c:v>
                </c:pt>
                <c:pt idx="94">
                  <c:v>-150.816</c:v>
                </c:pt>
                <c:pt idx="95">
                  <c:v>-154.36500000000001</c:v>
                </c:pt>
                <c:pt idx="96">
                  <c:v>-158.928</c:v>
                </c:pt>
                <c:pt idx="97">
                  <c:v>-164.44300000000001</c:v>
                </c:pt>
                <c:pt idx="98">
                  <c:v>-170.351</c:v>
                </c:pt>
                <c:pt idx="99">
                  <c:v>-174.93700000000001</c:v>
                </c:pt>
                <c:pt idx="100">
                  <c:v>-174.155</c:v>
                </c:pt>
                <c:pt idx="101">
                  <c:v>-159.256</c:v>
                </c:pt>
                <c:pt idx="102">
                  <c:v>-112.887</c:v>
                </c:pt>
                <c:pt idx="103">
                  <c:v>-3.11659</c:v>
                </c:pt>
                <c:pt idx="104">
                  <c:v>223.929</c:v>
                </c:pt>
                <c:pt idx="105">
                  <c:v>650.81700000000001</c:v>
                </c:pt>
                <c:pt idx="106">
                  <c:v>1389.14</c:v>
                </c:pt>
                <c:pt idx="107">
                  <c:v>2564.5300000000002</c:v>
                </c:pt>
                <c:pt idx="108">
                  <c:v>4275.17</c:v>
                </c:pt>
                <c:pt idx="109">
                  <c:v>6518.73</c:v>
                </c:pt>
                <c:pt idx="110">
                  <c:v>9103.89</c:v>
                </c:pt>
                <c:pt idx="111">
                  <c:v>11601.1</c:v>
                </c:pt>
                <c:pt idx="112">
                  <c:v>13414.3</c:v>
                </c:pt>
                <c:pt idx="113">
                  <c:v>14009.8</c:v>
                </c:pt>
                <c:pt idx="114">
                  <c:v>13193.6</c:v>
                </c:pt>
                <c:pt idx="115">
                  <c:v>11225.6</c:v>
                </c:pt>
                <c:pt idx="116">
                  <c:v>8667.9699999999993</c:v>
                </c:pt>
                <c:pt idx="117">
                  <c:v>6101.82</c:v>
                </c:pt>
                <c:pt idx="118">
                  <c:v>3920.04</c:v>
                </c:pt>
                <c:pt idx="119">
                  <c:v>2279.15</c:v>
                </c:pt>
                <c:pt idx="120">
                  <c:v>1159.8499999999999</c:v>
                </c:pt>
                <c:pt idx="121">
                  <c:v>455.7</c:v>
                </c:pt>
                <c:pt idx="122">
                  <c:v>41.709200000000003</c:v>
                </c:pt>
                <c:pt idx="123">
                  <c:v>-188.928</c:v>
                </c:pt>
                <c:pt idx="124">
                  <c:v>-312.983</c:v>
                </c:pt>
                <c:pt idx="125">
                  <c:v>-379.30700000000002</c:v>
                </c:pt>
                <c:pt idx="126">
                  <c:v>-415.92599999999999</c:v>
                </c:pt>
                <c:pt idx="127">
                  <c:v>-437.65499999999997</c:v>
                </c:pt>
                <c:pt idx="128">
                  <c:v>-451.80700000000002</c:v>
                </c:pt>
                <c:pt idx="129">
                  <c:v>-461.82900000000001</c:v>
                </c:pt>
                <c:pt idx="130">
                  <c:v>-469.31400000000002</c:v>
                </c:pt>
                <c:pt idx="131">
                  <c:v>-475.09899999999999</c:v>
                </c:pt>
                <c:pt idx="132">
                  <c:v>-479.63900000000001</c:v>
                </c:pt>
                <c:pt idx="133">
                  <c:v>-483.23599999999999</c:v>
                </c:pt>
                <c:pt idx="134">
                  <c:v>-486.08199999999999</c:v>
                </c:pt>
                <c:pt idx="135">
                  <c:v>-488.30099999999999</c:v>
                </c:pt>
                <c:pt idx="136">
                  <c:v>-490.00799999999998</c:v>
                </c:pt>
                <c:pt idx="137">
                  <c:v>-491.28100000000001</c:v>
                </c:pt>
                <c:pt idx="138">
                  <c:v>-492.16500000000002</c:v>
                </c:pt>
                <c:pt idx="139">
                  <c:v>-492.714</c:v>
                </c:pt>
                <c:pt idx="140">
                  <c:v>-493.01799999999997</c:v>
                </c:pt>
                <c:pt idx="141">
                  <c:v>-493.16</c:v>
                </c:pt>
                <c:pt idx="142">
                  <c:v>-493.20299999999997</c:v>
                </c:pt>
                <c:pt idx="143">
                  <c:v>-484.697</c:v>
                </c:pt>
                <c:pt idx="144">
                  <c:v>-476.19099999999997</c:v>
                </c:pt>
                <c:pt idx="145">
                  <c:v>-467.685</c:v>
                </c:pt>
                <c:pt idx="146">
                  <c:v>-459.17899999999997</c:v>
                </c:pt>
                <c:pt idx="147">
                  <c:v>-450.673</c:v>
                </c:pt>
                <c:pt idx="148">
                  <c:v>-442.16699999999997</c:v>
                </c:pt>
                <c:pt idx="149">
                  <c:v>-433.66199999999998</c:v>
                </c:pt>
                <c:pt idx="150">
                  <c:v>-425.15600000000001</c:v>
                </c:pt>
                <c:pt idx="151">
                  <c:v>-416.65</c:v>
                </c:pt>
                <c:pt idx="152">
                  <c:v>-408.14400000000001</c:v>
                </c:pt>
                <c:pt idx="153">
                  <c:v>-399.63799999999998</c:v>
                </c:pt>
                <c:pt idx="154">
                  <c:v>-391.13200000000001</c:v>
                </c:pt>
                <c:pt idx="155">
                  <c:v>-382.62599999999998</c:v>
                </c:pt>
                <c:pt idx="156">
                  <c:v>-374.12</c:v>
                </c:pt>
                <c:pt idx="157">
                  <c:v>-365.61399999999998</c:v>
                </c:pt>
                <c:pt idx="158">
                  <c:v>-357.108</c:v>
                </c:pt>
                <c:pt idx="159">
                  <c:v>-348.60300000000001</c:v>
                </c:pt>
                <c:pt idx="160">
                  <c:v>-340.09699999999998</c:v>
                </c:pt>
                <c:pt idx="161">
                  <c:v>-331.59100000000001</c:v>
                </c:pt>
                <c:pt idx="162">
                  <c:v>-323.08499999999998</c:v>
                </c:pt>
                <c:pt idx="163">
                  <c:v>-314.57900000000001</c:v>
                </c:pt>
                <c:pt idx="164">
                  <c:v>-306.07299999999998</c:v>
                </c:pt>
                <c:pt idx="165">
                  <c:v>-297.56700000000001</c:v>
                </c:pt>
                <c:pt idx="166">
                  <c:v>-289.06099999999998</c:v>
                </c:pt>
                <c:pt idx="167">
                  <c:v>-280.55500000000001</c:v>
                </c:pt>
                <c:pt idx="168">
                  <c:v>-272.04899999999998</c:v>
                </c:pt>
                <c:pt idx="169">
                  <c:v>-263.54399999999998</c:v>
                </c:pt>
                <c:pt idx="170">
                  <c:v>-255.03800000000001</c:v>
                </c:pt>
                <c:pt idx="171">
                  <c:v>-246.53200000000001</c:v>
                </c:pt>
                <c:pt idx="172">
                  <c:v>-238.02600000000001</c:v>
                </c:pt>
                <c:pt idx="173">
                  <c:v>-229.52</c:v>
                </c:pt>
                <c:pt idx="174">
                  <c:v>-221.01400000000001</c:v>
                </c:pt>
                <c:pt idx="175">
                  <c:v>-212.50800000000001</c:v>
                </c:pt>
                <c:pt idx="176">
                  <c:v>-204.00200000000001</c:v>
                </c:pt>
                <c:pt idx="177">
                  <c:v>-195.49600000000001</c:v>
                </c:pt>
                <c:pt idx="178">
                  <c:v>-186.99</c:v>
                </c:pt>
                <c:pt idx="179">
                  <c:v>-178.48500000000001</c:v>
                </c:pt>
                <c:pt idx="180">
                  <c:v>-169.97900000000001</c:v>
                </c:pt>
                <c:pt idx="181">
                  <c:v>-161.47300000000001</c:v>
                </c:pt>
                <c:pt idx="182">
                  <c:v>-152.96700000000001</c:v>
                </c:pt>
                <c:pt idx="183">
                  <c:v>-144.46100000000001</c:v>
                </c:pt>
                <c:pt idx="184">
                  <c:v>-135.95500000000001</c:v>
                </c:pt>
                <c:pt idx="185">
                  <c:v>-127.449</c:v>
                </c:pt>
                <c:pt idx="186">
                  <c:v>-118.943</c:v>
                </c:pt>
                <c:pt idx="187">
                  <c:v>-110.437</c:v>
                </c:pt>
                <c:pt idx="188">
                  <c:v>-101.931</c:v>
                </c:pt>
                <c:pt idx="189">
                  <c:v>-93.425600000000003</c:v>
                </c:pt>
                <c:pt idx="190">
                  <c:v>-84.919700000000006</c:v>
                </c:pt>
                <c:pt idx="191">
                  <c:v>-76.413799999999995</c:v>
                </c:pt>
                <c:pt idx="192">
                  <c:v>-67.907899999999998</c:v>
                </c:pt>
                <c:pt idx="193">
                  <c:v>-59.402000000000001</c:v>
                </c:pt>
                <c:pt idx="194">
                  <c:v>-50.896099999999997</c:v>
                </c:pt>
                <c:pt idx="195">
                  <c:v>-42.3902</c:v>
                </c:pt>
                <c:pt idx="196">
                  <c:v>-33.884300000000003</c:v>
                </c:pt>
                <c:pt idx="197">
                  <c:v>-25.378399999999999</c:v>
                </c:pt>
                <c:pt idx="198">
                  <c:v>-16.872499999999999</c:v>
                </c:pt>
                <c:pt idx="199">
                  <c:v>25.770199999999999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FE6-43D2-A22C-B9B57A9F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29696"/>
        <c:axId val="201630272"/>
      </c:scatterChart>
      <c:valAx>
        <c:axId val="201629696"/>
        <c:scaling>
          <c:orientation val="minMax"/>
          <c:max val="45"/>
          <c:min val="2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Binding Energy </a:t>
                </a:r>
                <a:r>
                  <a:rPr lang="x-none" sz="1100" baseline="0">
                    <a:solidFill>
                      <a:sysClr val="windowText" lastClr="000000"/>
                    </a:solidFill>
                  </a:rPr>
                  <a:t>/ eV</a:t>
                </a:r>
                <a:endParaRPr lang="es-ES" sz="11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30272"/>
        <c:crosses val="autoZero"/>
        <c:crossBetween val="midCat"/>
      </c:valAx>
      <c:valAx>
        <c:axId val="2016302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Intensity </a:t>
                </a:r>
                <a:r>
                  <a:rPr lang="x-none" sz="1100">
                    <a:solidFill>
                      <a:sysClr val="windowText" lastClr="000000"/>
                    </a:solidFill>
                  </a:rPr>
                  <a:t> / </a:t>
                </a:r>
                <a:r>
                  <a:rPr lang="es-ES" sz="1100">
                    <a:solidFill>
                      <a:sysClr val="windowText" lastClr="000000"/>
                    </a:solidFill>
                  </a:rPr>
                  <a:t>a.u.</a:t>
                </a:r>
              </a:p>
            </c:rich>
          </c:tx>
          <c:layout>
            <c:manualLayout>
              <c:xMode val="edge"/>
              <c:yMode val="edge"/>
              <c:x val="6.8293434193952493E-3"/>
              <c:y val="0.417847344001093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2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H2O2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'H2O2 W'!$B$1</c:f>
              <c:strCache>
                <c:ptCount val="1"/>
                <c:pt idx="0">
                  <c:v>Raw Intensity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W'!$B$2:$B$202</c:f>
              <c:numCache>
                <c:formatCode>General</c:formatCode>
                <c:ptCount val="201"/>
                <c:pt idx="0">
                  <c:v>38.2637</c:v>
                </c:pt>
                <c:pt idx="1">
                  <c:v>18.596599999999999</c:v>
                </c:pt>
                <c:pt idx="2">
                  <c:v>18.218</c:v>
                </c:pt>
                <c:pt idx="3">
                  <c:v>3.24472</c:v>
                </c:pt>
                <c:pt idx="4">
                  <c:v>2.4021300000000001</c:v>
                </c:pt>
                <c:pt idx="5">
                  <c:v>-5.4995599999999998</c:v>
                </c:pt>
                <c:pt idx="6">
                  <c:v>-30.742699999999999</c:v>
                </c:pt>
                <c:pt idx="7">
                  <c:v>-45.528199999999998</c:v>
                </c:pt>
                <c:pt idx="8">
                  <c:v>-45.374200000000002</c:v>
                </c:pt>
                <c:pt idx="9">
                  <c:v>-45.220199999999998</c:v>
                </c:pt>
                <c:pt idx="10">
                  <c:v>-45.066200000000002</c:v>
                </c:pt>
                <c:pt idx="11">
                  <c:v>-44.912199999999999</c:v>
                </c:pt>
                <c:pt idx="12">
                  <c:v>-44.758200000000002</c:v>
                </c:pt>
                <c:pt idx="13">
                  <c:v>-44.604199999999999</c:v>
                </c:pt>
                <c:pt idx="14">
                  <c:v>-44.450200000000002</c:v>
                </c:pt>
                <c:pt idx="15">
                  <c:v>-44.296199999999999</c:v>
                </c:pt>
                <c:pt idx="16">
                  <c:v>-44.142200000000003</c:v>
                </c:pt>
                <c:pt idx="17">
                  <c:v>-43.988199999999999</c:v>
                </c:pt>
                <c:pt idx="18">
                  <c:v>-43.834200000000003</c:v>
                </c:pt>
                <c:pt idx="19">
                  <c:v>-43.680199999999999</c:v>
                </c:pt>
                <c:pt idx="20">
                  <c:v>-43.526299999999999</c:v>
                </c:pt>
                <c:pt idx="21">
                  <c:v>-43.372300000000003</c:v>
                </c:pt>
                <c:pt idx="22">
                  <c:v>-43.218299999999999</c:v>
                </c:pt>
                <c:pt idx="23">
                  <c:v>-43.064300000000003</c:v>
                </c:pt>
                <c:pt idx="24">
                  <c:v>-42.910299999999999</c:v>
                </c:pt>
                <c:pt idx="25">
                  <c:v>-42.756300000000003</c:v>
                </c:pt>
                <c:pt idx="26">
                  <c:v>-42.6023</c:v>
                </c:pt>
                <c:pt idx="27">
                  <c:v>-42.448300000000003</c:v>
                </c:pt>
                <c:pt idx="28">
                  <c:v>-42.2943</c:v>
                </c:pt>
                <c:pt idx="29">
                  <c:v>-42.140300000000003</c:v>
                </c:pt>
                <c:pt idx="30">
                  <c:v>-41.9863</c:v>
                </c:pt>
                <c:pt idx="31">
                  <c:v>-41.832299999999996</c:v>
                </c:pt>
                <c:pt idx="32">
                  <c:v>-41.6783</c:v>
                </c:pt>
                <c:pt idx="33">
                  <c:v>-41.524299999999997</c:v>
                </c:pt>
                <c:pt idx="34">
                  <c:v>-41.3703</c:v>
                </c:pt>
                <c:pt idx="35">
                  <c:v>-41.216299999999997</c:v>
                </c:pt>
                <c:pt idx="36">
                  <c:v>-41.062399999999997</c:v>
                </c:pt>
                <c:pt idx="37">
                  <c:v>-40.9084</c:v>
                </c:pt>
                <c:pt idx="38">
                  <c:v>-40.754399999999997</c:v>
                </c:pt>
                <c:pt idx="39">
                  <c:v>-40.6004</c:v>
                </c:pt>
                <c:pt idx="40">
                  <c:v>-40.446399999999997</c:v>
                </c:pt>
                <c:pt idx="41">
                  <c:v>-40.292400000000001</c:v>
                </c:pt>
                <c:pt idx="42">
                  <c:v>-40.138399999999997</c:v>
                </c:pt>
                <c:pt idx="43">
                  <c:v>-39.984400000000001</c:v>
                </c:pt>
                <c:pt idx="44">
                  <c:v>-39.830399999999997</c:v>
                </c:pt>
                <c:pt idx="45">
                  <c:v>-39.676400000000001</c:v>
                </c:pt>
                <c:pt idx="46">
                  <c:v>-39.522399999999998</c:v>
                </c:pt>
                <c:pt idx="47">
                  <c:v>-39.368400000000001</c:v>
                </c:pt>
                <c:pt idx="48">
                  <c:v>-39.214399999999998</c:v>
                </c:pt>
                <c:pt idx="49">
                  <c:v>-39.060400000000001</c:v>
                </c:pt>
                <c:pt idx="50">
                  <c:v>-38.906399999999998</c:v>
                </c:pt>
                <c:pt idx="51">
                  <c:v>-38.752499999999998</c:v>
                </c:pt>
                <c:pt idx="52">
                  <c:v>-38.598500000000001</c:v>
                </c:pt>
                <c:pt idx="53">
                  <c:v>-38.444499999999998</c:v>
                </c:pt>
                <c:pt idx="54">
                  <c:v>-38.290500000000002</c:v>
                </c:pt>
                <c:pt idx="55">
                  <c:v>-38.136499999999998</c:v>
                </c:pt>
                <c:pt idx="56">
                  <c:v>-37.982500000000002</c:v>
                </c:pt>
                <c:pt idx="57">
                  <c:v>-37.828499999999998</c:v>
                </c:pt>
                <c:pt idx="58">
                  <c:v>-37.674500000000002</c:v>
                </c:pt>
                <c:pt idx="59">
                  <c:v>-37.520499999999998</c:v>
                </c:pt>
                <c:pt idx="60">
                  <c:v>-37.366500000000002</c:v>
                </c:pt>
                <c:pt idx="61">
                  <c:v>-37.212499999999999</c:v>
                </c:pt>
                <c:pt idx="62">
                  <c:v>-37.058500000000002</c:v>
                </c:pt>
                <c:pt idx="63">
                  <c:v>-36.904499999999999</c:v>
                </c:pt>
                <c:pt idx="64">
                  <c:v>-36.750500000000002</c:v>
                </c:pt>
                <c:pt idx="65">
                  <c:v>-36.596499999999999</c:v>
                </c:pt>
                <c:pt idx="66">
                  <c:v>-36.442599999999999</c:v>
                </c:pt>
                <c:pt idx="67">
                  <c:v>-36.288600000000002</c:v>
                </c:pt>
                <c:pt idx="68">
                  <c:v>-36.134599999999999</c:v>
                </c:pt>
                <c:pt idx="69">
                  <c:v>-35.980600000000003</c:v>
                </c:pt>
                <c:pt idx="70">
                  <c:v>-35.826599999999999</c:v>
                </c:pt>
                <c:pt idx="71">
                  <c:v>-35.672600000000003</c:v>
                </c:pt>
                <c:pt idx="72">
                  <c:v>-35.518599999999999</c:v>
                </c:pt>
                <c:pt idx="73">
                  <c:v>-35.364600000000003</c:v>
                </c:pt>
                <c:pt idx="74">
                  <c:v>-35.210599999999999</c:v>
                </c:pt>
                <c:pt idx="75">
                  <c:v>-35.056600000000003</c:v>
                </c:pt>
                <c:pt idx="76">
                  <c:v>-34.9026</c:v>
                </c:pt>
                <c:pt idx="77">
                  <c:v>-34.748600000000003</c:v>
                </c:pt>
                <c:pt idx="78">
                  <c:v>-34.5946</c:v>
                </c:pt>
                <c:pt idx="79">
                  <c:v>-34.440600000000003</c:v>
                </c:pt>
                <c:pt idx="80">
                  <c:v>-34.2866</c:v>
                </c:pt>
                <c:pt idx="81">
                  <c:v>-34.132599999999996</c:v>
                </c:pt>
                <c:pt idx="82">
                  <c:v>-33.978700000000003</c:v>
                </c:pt>
                <c:pt idx="83">
                  <c:v>-33.8247</c:v>
                </c:pt>
                <c:pt idx="84">
                  <c:v>-33.670699999999997</c:v>
                </c:pt>
                <c:pt idx="85">
                  <c:v>-33.5167</c:v>
                </c:pt>
                <c:pt idx="86">
                  <c:v>-33.362699999999997</c:v>
                </c:pt>
                <c:pt idx="87">
                  <c:v>-33.208599999999997</c:v>
                </c:pt>
                <c:pt idx="88">
                  <c:v>-33.054499999999997</c:v>
                </c:pt>
                <c:pt idx="89">
                  <c:v>-32.9</c:v>
                </c:pt>
                <c:pt idx="90">
                  <c:v>-32.744900000000001</c:v>
                </c:pt>
                <c:pt idx="91">
                  <c:v>-32.588099999999997</c:v>
                </c:pt>
                <c:pt idx="92">
                  <c:v>-32.427</c:v>
                </c:pt>
                <c:pt idx="93">
                  <c:v>-32.255800000000001</c:v>
                </c:pt>
                <c:pt idx="94">
                  <c:v>-32.061100000000003</c:v>
                </c:pt>
                <c:pt idx="95">
                  <c:v>-31.813300000000002</c:v>
                </c:pt>
                <c:pt idx="96">
                  <c:v>-31.449100000000001</c:v>
                </c:pt>
                <c:pt idx="97">
                  <c:v>-30.835999999999999</c:v>
                </c:pt>
                <c:pt idx="98">
                  <c:v>-29.706199999999999</c:v>
                </c:pt>
                <c:pt idx="99">
                  <c:v>-27.532599999999999</c:v>
                </c:pt>
                <c:pt idx="100">
                  <c:v>-23.308499999999999</c:v>
                </c:pt>
                <c:pt idx="101">
                  <c:v>-15.168900000000001</c:v>
                </c:pt>
                <c:pt idx="102">
                  <c:v>0.240093</c:v>
                </c:pt>
                <c:pt idx="103">
                  <c:v>28.7651</c:v>
                </c:pt>
                <c:pt idx="104">
                  <c:v>80.283900000000003</c:v>
                </c:pt>
                <c:pt idx="105">
                  <c:v>170.95599999999999</c:v>
                </c:pt>
                <c:pt idx="106">
                  <c:v>326.34899999999999</c:v>
                </c:pt>
                <c:pt idx="107">
                  <c:v>585.54399999999998</c:v>
                </c:pt>
                <c:pt idx="108">
                  <c:v>1006.12</c:v>
                </c:pt>
                <c:pt idx="109">
                  <c:v>1669.63</c:v>
                </c:pt>
                <c:pt idx="110">
                  <c:v>2686.68</c:v>
                </c:pt>
                <c:pt idx="111">
                  <c:v>4200.0600000000004</c:v>
                </c:pt>
                <c:pt idx="112">
                  <c:v>6383.46</c:v>
                </c:pt>
                <c:pt idx="113">
                  <c:v>9432.75</c:v>
                </c:pt>
                <c:pt idx="114">
                  <c:v>13546.1</c:v>
                </c:pt>
                <c:pt idx="115">
                  <c:v>18889.5</c:v>
                </c:pt>
                <c:pt idx="116">
                  <c:v>25547.4</c:v>
                </c:pt>
                <c:pt idx="117">
                  <c:v>33459.599999999999</c:v>
                </c:pt>
                <c:pt idx="118">
                  <c:v>42358.7</c:v>
                </c:pt>
                <c:pt idx="119">
                  <c:v>51724.7</c:v>
                </c:pt>
                <c:pt idx="120">
                  <c:v>60787.4</c:v>
                </c:pt>
                <c:pt idx="121">
                  <c:v>68602.3</c:v>
                </c:pt>
                <c:pt idx="122">
                  <c:v>74206.399999999994</c:v>
                </c:pt>
                <c:pt idx="123">
                  <c:v>76828</c:v>
                </c:pt>
                <c:pt idx="124">
                  <c:v>76083.600000000006</c:v>
                </c:pt>
                <c:pt idx="125">
                  <c:v>72083.600000000006</c:v>
                </c:pt>
                <c:pt idx="126">
                  <c:v>65401.3</c:v>
                </c:pt>
                <c:pt idx="127">
                  <c:v>56918.9</c:v>
                </c:pt>
                <c:pt idx="128">
                  <c:v>47615.1</c:v>
                </c:pt>
                <c:pt idx="129">
                  <c:v>38372.9</c:v>
                </c:pt>
                <c:pt idx="130">
                  <c:v>29857.4</c:v>
                </c:pt>
                <c:pt idx="131">
                  <c:v>22475</c:v>
                </c:pt>
                <c:pt idx="132">
                  <c:v>16395.099999999999</c:v>
                </c:pt>
                <c:pt idx="133">
                  <c:v>11606.7</c:v>
                </c:pt>
                <c:pt idx="134">
                  <c:v>7982.47</c:v>
                </c:pt>
                <c:pt idx="135">
                  <c:v>5337.17</c:v>
                </c:pt>
                <c:pt idx="136">
                  <c:v>3470.33</c:v>
                </c:pt>
                <c:pt idx="137">
                  <c:v>2194.0500000000002</c:v>
                </c:pt>
                <c:pt idx="138">
                  <c:v>1347.61</c:v>
                </c:pt>
                <c:pt idx="139">
                  <c:v>802.49199999999996</c:v>
                </c:pt>
                <c:pt idx="140">
                  <c:v>461.32299999999998</c:v>
                </c:pt>
                <c:pt idx="141">
                  <c:v>253.72</c:v>
                </c:pt>
                <c:pt idx="142">
                  <c:v>130.85599999999999</c:v>
                </c:pt>
                <c:pt idx="143">
                  <c:v>60.129600000000003</c:v>
                </c:pt>
                <c:pt idx="144">
                  <c:v>20.5351</c:v>
                </c:pt>
                <c:pt idx="145">
                  <c:v>-1.00881</c:v>
                </c:pt>
                <c:pt idx="146">
                  <c:v>-12.3856</c:v>
                </c:pt>
                <c:pt idx="147">
                  <c:v>-18.197600000000001</c:v>
                </c:pt>
                <c:pt idx="148">
                  <c:v>-21.0489</c:v>
                </c:pt>
                <c:pt idx="149">
                  <c:v>-22.3689</c:v>
                </c:pt>
                <c:pt idx="150">
                  <c:v>-22.918800000000001</c:v>
                </c:pt>
                <c:pt idx="151">
                  <c:v>-23.092099999999999</c:v>
                </c:pt>
                <c:pt idx="152">
                  <c:v>-23.086300000000001</c:v>
                </c:pt>
                <c:pt idx="153">
                  <c:v>-22.997599999999998</c:v>
                </c:pt>
                <c:pt idx="154">
                  <c:v>-22.871600000000001</c:v>
                </c:pt>
                <c:pt idx="155">
                  <c:v>-22.729299999999999</c:v>
                </c:pt>
                <c:pt idx="156">
                  <c:v>-22.580100000000002</c:v>
                </c:pt>
                <c:pt idx="157">
                  <c:v>-22.428000000000001</c:v>
                </c:pt>
                <c:pt idx="158">
                  <c:v>-22.274699999999999</c:v>
                </c:pt>
                <c:pt idx="159">
                  <c:v>-22.120999999999999</c:v>
                </c:pt>
                <c:pt idx="160">
                  <c:v>-21.967099999999999</c:v>
                </c:pt>
                <c:pt idx="161">
                  <c:v>-21.813199999999998</c:v>
                </c:pt>
                <c:pt idx="162">
                  <c:v>-21.659199999999998</c:v>
                </c:pt>
                <c:pt idx="163">
                  <c:v>-21.505199999999999</c:v>
                </c:pt>
                <c:pt idx="164">
                  <c:v>-21.351199999999999</c:v>
                </c:pt>
                <c:pt idx="165">
                  <c:v>-21.197199999999999</c:v>
                </c:pt>
                <c:pt idx="166">
                  <c:v>-21.043199999999999</c:v>
                </c:pt>
                <c:pt idx="167">
                  <c:v>-20.889199999999999</c:v>
                </c:pt>
                <c:pt idx="168">
                  <c:v>-20.735199999999999</c:v>
                </c:pt>
                <c:pt idx="169">
                  <c:v>-20.581199999999999</c:v>
                </c:pt>
                <c:pt idx="170">
                  <c:v>-20.427199999999999</c:v>
                </c:pt>
                <c:pt idx="171">
                  <c:v>-20.273199999999999</c:v>
                </c:pt>
                <c:pt idx="172">
                  <c:v>-20.119199999999999</c:v>
                </c:pt>
                <c:pt idx="173">
                  <c:v>-19.965199999999999</c:v>
                </c:pt>
                <c:pt idx="174">
                  <c:v>-19.811299999999999</c:v>
                </c:pt>
                <c:pt idx="175">
                  <c:v>-19.657299999999999</c:v>
                </c:pt>
                <c:pt idx="176">
                  <c:v>-19.503299999999999</c:v>
                </c:pt>
                <c:pt idx="177">
                  <c:v>-19.349299999999999</c:v>
                </c:pt>
                <c:pt idx="178">
                  <c:v>-18.395</c:v>
                </c:pt>
                <c:pt idx="179">
                  <c:v>-17.440799999999999</c:v>
                </c:pt>
                <c:pt idx="180">
                  <c:v>-16.486599999999999</c:v>
                </c:pt>
                <c:pt idx="181">
                  <c:v>-15.532400000000001</c:v>
                </c:pt>
                <c:pt idx="182">
                  <c:v>-14.578099999999999</c:v>
                </c:pt>
                <c:pt idx="183">
                  <c:v>-13.623900000000001</c:v>
                </c:pt>
                <c:pt idx="184">
                  <c:v>-12.669700000000001</c:v>
                </c:pt>
                <c:pt idx="185">
                  <c:v>-11.715400000000001</c:v>
                </c:pt>
                <c:pt idx="186">
                  <c:v>-10.761200000000001</c:v>
                </c:pt>
                <c:pt idx="187">
                  <c:v>-9.8069900000000008</c:v>
                </c:pt>
                <c:pt idx="188">
                  <c:v>-8.8527699999999996</c:v>
                </c:pt>
                <c:pt idx="189">
                  <c:v>-7.8985399999999997</c:v>
                </c:pt>
                <c:pt idx="190">
                  <c:v>-6.9443099999999998</c:v>
                </c:pt>
                <c:pt idx="191">
                  <c:v>-5.9900799999999998</c:v>
                </c:pt>
                <c:pt idx="192">
                  <c:v>-5.0358499999999999</c:v>
                </c:pt>
                <c:pt idx="193">
                  <c:v>-4.08162</c:v>
                </c:pt>
                <c:pt idx="194">
                  <c:v>-3.1274000000000002</c:v>
                </c:pt>
                <c:pt idx="195">
                  <c:v>-2.1731699999999998</c:v>
                </c:pt>
                <c:pt idx="196">
                  <c:v>-1.14913</c:v>
                </c:pt>
                <c:pt idx="197">
                  <c:v>-0.125083</c:v>
                </c:pt>
                <c:pt idx="198">
                  <c:v>0.89896100000000001</c:v>
                </c:pt>
                <c:pt idx="199">
                  <c:v>1.923</c:v>
                </c:pt>
                <c:pt idx="200">
                  <c:v>2.9470499999999999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B61-4866-8CF8-F27B8B4C51B1}"/>
            </c:ext>
          </c:extLst>
        </c:ser>
        <c:ser>
          <c:idx val="1"/>
          <c:order val="1"/>
          <c:tx>
            <c:strRef>
              <c:f>'H2O2 W'!$C$1</c:f>
              <c:strCache>
                <c:ptCount val="1"/>
                <c:pt idx="0">
                  <c:v>Peak Sum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W'!$C$2:$C$202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38.524259999999998</c:v>
                </c:pt>
                <c:pt idx="95">
                  <c:v>38.527000000000001</c:v>
                </c:pt>
                <c:pt idx="96">
                  <c:v>38.530029999999996</c:v>
                </c:pt>
                <c:pt idx="97">
                  <c:v>38.534230000000001</c:v>
                </c:pt>
                <c:pt idx="98">
                  <c:v>38.542859999999997</c:v>
                </c:pt>
                <c:pt idx="99">
                  <c:v>38.568040000000003</c:v>
                </c:pt>
                <c:pt idx="100">
                  <c:v>38.654060000000001</c:v>
                </c:pt>
                <c:pt idx="101">
                  <c:v>38.959449999999997</c:v>
                </c:pt>
                <c:pt idx="102">
                  <c:v>40.028939999999999</c:v>
                </c:pt>
                <c:pt idx="103">
                  <c:v>43.610550000000003</c:v>
                </c:pt>
                <c:pt idx="104">
                  <c:v>54.802790000000002</c:v>
                </c:pt>
                <c:pt idx="105">
                  <c:v>86.825010000000006</c:v>
                </c:pt>
                <c:pt idx="106">
                  <c:v>169.56489999999999</c:v>
                </c:pt>
                <c:pt idx="107">
                  <c:v>360.8648</c:v>
                </c:pt>
                <c:pt idx="108">
                  <c:v>754.7355</c:v>
                </c:pt>
                <c:pt idx="109">
                  <c:v>1476.0070000000001</c:v>
                </c:pt>
                <c:pt idx="110">
                  <c:v>2655.223</c:v>
                </c:pt>
                <c:pt idx="111">
                  <c:v>4394.6080000000002</c:v>
                </c:pt>
                <c:pt idx="112">
                  <c:v>6756.3270000000002</c:v>
                </c:pt>
                <c:pt idx="113">
                  <c:v>9801.7160000000003</c:v>
                </c:pt>
                <c:pt idx="114">
                  <c:v>13663.77</c:v>
                </c:pt>
                <c:pt idx="115">
                  <c:v>18587.16</c:v>
                </c:pt>
                <c:pt idx="116">
                  <c:v>24861.66</c:v>
                </c:pt>
                <c:pt idx="117">
                  <c:v>32646.03</c:v>
                </c:pt>
                <c:pt idx="118">
                  <c:v>41770.879999999997</c:v>
                </c:pt>
                <c:pt idx="119">
                  <c:v>51629.7</c:v>
                </c:pt>
                <c:pt idx="120">
                  <c:v>61234.25</c:v>
                </c:pt>
                <c:pt idx="121">
                  <c:v>69411.350000000006</c:v>
                </c:pt>
                <c:pt idx="122">
                  <c:v>75071.23</c:v>
                </c:pt>
                <c:pt idx="123">
                  <c:v>77460.98</c:v>
                </c:pt>
                <c:pt idx="124">
                  <c:v>76323.48</c:v>
                </c:pt>
                <c:pt idx="125">
                  <c:v>71928.289999999994</c:v>
                </c:pt>
                <c:pt idx="126">
                  <c:v>64971.8</c:v>
                </c:pt>
                <c:pt idx="127">
                  <c:v>56391.71</c:v>
                </c:pt>
                <c:pt idx="128">
                  <c:v>47154.9</c:v>
                </c:pt>
                <c:pt idx="129">
                  <c:v>38088.99</c:v>
                </c:pt>
                <c:pt idx="130">
                  <c:v>29784.76</c:v>
                </c:pt>
                <c:pt idx="131">
                  <c:v>22581.200000000001</c:v>
                </c:pt>
                <c:pt idx="132">
                  <c:v>16606.04</c:v>
                </c:pt>
                <c:pt idx="133">
                  <c:v>11837.13</c:v>
                </c:pt>
                <c:pt idx="134">
                  <c:v>8164.9620000000004</c:v>
                </c:pt>
                <c:pt idx="135">
                  <c:v>5436.3239999999996</c:v>
                </c:pt>
                <c:pt idx="136">
                  <c:v>3483.6680000000001</c:v>
                </c:pt>
                <c:pt idx="137">
                  <c:v>2142.3409999999999</c:v>
                </c:pt>
                <c:pt idx="138">
                  <c:v>1260.9159999999999</c:v>
                </c:pt>
                <c:pt idx="139">
                  <c:v>708.79899999999998</c:v>
                </c:pt>
                <c:pt idx="140">
                  <c:v>380.05790000000002</c:v>
                </c:pt>
                <c:pt idx="141">
                  <c:v>194.43549999999999</c:v>
                </c:pt>
                <c:pt idx="142">
                  <c:v>95.228120000000004</c:v>
                </c:pt>
                <c:pt idx="143">
                  <c:v>45.097290000000001</c:v>
                </c:pt>
                <c:pt idx="144">
                  <c:v>21.1723</c:v>
                </c:pt>
                <c:pt idx="145">
                  <c:v>10.393370000000001</c:v>
                </c:pt>
                <c:pt idx="146">
                  <c:v>5.8111519999999999</c:v>
                </c:pt>
                <c:pt idx="147">
                  <c:v>3.9739620000000002</c:v>
                </c:pt>
                <c:pt idx="148">
                  <c:v>3.2794650000000001</c:v>
                </c:pt>
                <c:pt idx="149">
                  <c:v>3.0322650000000002</c:v>
                </c:pt>
                <c:pt idx="150">
                  <c:v>2.9497049999999998</c:v>
                </c:pt>
                <c:pt idx="151">
                  <c:v>2.9241579999999998</c:v>
                </c:pt>
                <c:pt idx="152">
                  <c:v>2.9171939999999998</c:v>
                </c:pt>
                <c:pt idx="153">
                  <c:v>2.9159250000000001</c:v>
                </c:pt>
                <c:pt idx="154">
                  <c:v>2.9162979999999998</c:v>
                </c:pt>
                <c:pt idx="155">
                  <c:v>2.9171140000000002</c:v>
                </c:pt>
                <c:pt idx="156">
                  <c:v>2.91804</c:v>
                </c:pt>
                <c:pt idx="157">
                  <c:v>2.9189880000000001</c:v>
                </c:pt>
                <c:pt idx="158">
                  <c:v>2.9199359999999999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B61-4866-8CF8-F27B8B4C51B1}"/>
            </c:ext>
          </c:extLst>
        </c:ser>
        <c:ser>
          <c:idx val="2"/>
          <c:order val="2"/>
          <c:tx>
            <c:strRef>
              <c:f>'H2O2 W'!$D$1</c:f>
              <c:strCache>
                <c:ptCount val="1"/>
                <c:pt idx="0">
                  <c:v>Background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W'!$D$2:$D$202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38.524230000000003</c:v>
                </c:pt>
                <c:pt idx="95">
                  <c:v>38.526879999999998</c:v>
                </c:pt>
                <c:pt idx="96">
                  <c:v>38.529510000000002</c:v>
                </c:pt>
                <c:pt idx="97">
                  <c:v>38.532139999999998</c:v>
                </c:pt>
                <c:pt idx="98">
                  <c:v>38.534739999999999</c:v>
                </c:pt>
                <c:pt idx="99">
                  <c:v>38.537300000000002</c:v>
                </c:pt>
                <c:pt idx="100">
                  <c:v>38.53978</c:v>
                </c:pt>
                <c:pt idx="101">
                  <c:v>38.542099999999998</c:v>
                </c:pt>
                <c:pt idx="102">
                  <c:v>38.544119999999999</c:v>
                </c:pt>
                <c:pt idx="103">
                  <c:v>38.545549999999999</c:v>
                </c:pt>
                <c:pt idx="104">
                  <c:v>38.545920000000002</c:v>
                </c:pt>
                <c:pt idx="105">
                  <c:v>38.544350000000001</c:v>
                </c:pt>
                <c:pt idx="106">
                  <c:v>38.539389999999997</c:v>
                </c:pt>
                <c:pt idx="107">
                  <c:v>38.528590000000001</c:v>
                </c:pt>
                <c:pt idx="108">
                  <c:v>38.50808</c:v>
                </c:pt>
                <c:pt idx="109">
                  <c:v>38.471829999999997</c:v>
                </c:pt>
                <c:pt idx="110">
                  <c:v>38.410670000000003</c:v>
                </c:pt>
                <c:pt idx="111">
                  <c:v>38.311309999999999</c:v>
                </c:pt>
                <c:pt idx="112">
                  <c:v>38.155540000000002</c:v>
                </c:pt>
                <c:pt idx="113">
                  <c:v>37.917749999999998</c:v>
                </c:pt>
                <c:pt idx="114">
                  <c:v>37.56521</c:v>
                </c:pt>
                <c:pt idx="115">
                  <c:v>37.05838</c:v>
                </c:pt>
                <c:pt idx="116">
                  <c:v>36.351349999999996</c:v>
                </c:pt>
                <c:pt idx="117">
                  <c:v>35.396270000000001</c:v>
                </c:pt>
                <c:pt idx="118">
                  <c:v>34.142359999999996</c:v>
                </c:pt>
                <c:pt idx="119">
                  <c:v>32.556420000000003</c:v>
                </c:pt>
                <c:pt idx="120">
                  <c:v>30.618919999999999</c:v>
                </c:pt>
                <c:pt idx="121">
                  <c:v>28.337669999999999</c:v>
                </c:pt>
                <c:pt idx="122">
                  <c:v>25.76736</c:v>
                </c:pt>
                <c:pt idx="123">
                  <c:v>22.98611</c:v>
                </c:pt>
                <c:pt idx="124">
                  <c:v>20.11111</c:v>
                </c:pt>
                <c:pt idx="125">
                  <c:v>17.259550000000001</c:v>
                </c:pt>
                <c:pt idx="126">
                  <c:v>14.552519999999999</c:v>
                </c:pt>
                <c:pt idx="127">
                  <c:v>12.103300000000001</c:v>
                </c:pt>
                <c:pt idx="128">
                  <c:v>9.9704859999999993</c:v>
                </c:pt>
                <c:pt idx="129">
                  <c:v>8.1853289999999994</c:v>
                </c:pt>
                <c:pt idx="130">
                  <c:v>6.745876</c:v>
                </c:pt>
                <c:pt idx="131">
                  <c:v>5.6267360000000002</c:v>
                </c:pt>
                <c:pt idx="132">
                  <c:v>4.7849389999999996</c:v>
                </c:pt>
                <c:pt idx="133">
                  <c:v>4.1697040000000003</c:v>
                </c:pt>
                <c:pt idx="134">
                  <c:v>3.7346460000000001</c:v>
                </c:pt>
                <c:pt idx="135">
                  <c:v>3.4353289999999999</c:v>
                </c:pt>
                <c:pt idx="136">
                  <c:v>3.2356220000000002</c:v>
                </c:pt>
                <c:pt idx="137">
                  <c:v>3.1054949999999999</c:v>
                </c:pt>
                <c:pt idx="138">
                  <c:v>3.0234640000000002</c:v>
                </c:pt>
                <c:pt idx="139">
                  <c:v>2.9730490000000001</c:v>
                </c:pt>
                <c:pt idx="140">
                  <c:v>2.9430499999999999</c:v>
                </c:pt>
                <c:pt idx="141">
                  <c:v>2.9258540000000002</c:v>
                </c:pt>
                <c:pt idx="142">
                  <c:v>2.9164539999999999</c:v>
                </c:pt>
                <c:pt idx="143">
                  <c:v>2.9116590000000002</c:v>
                </c:pt>
                <c:pt idx="144">
                  <c:v>2.9095149999999999</c:v>
                </c:pt>
                <c:pt idx="145">
                  <c:v>2.9088539999999998</c:v>
                </c:pt>
                <c:pt idx="146">
                  <c:v>2.9089999999999998</c:v>
                </c:pt>
                <c:pt idx="147">
                  <c:v>2.9095749999999998</c:v>
                </c:pt>
                <c:pt idx="148">
                  <c:v>2.9103659999999998</c:v>
                </c:pt>
                <c:pt idx="149">
                  <c:v>2.9112640000000001</c:v>
                </c:pt>
                <c:pt idx="150">
                  <c:v>2.9122119999999998</c:v>
                </c:pt>
                <c:pt idx="151">
                  <c:v>2.913179</c:v>
                </c:pt>
                <c:pt idx="152">
                  <c:v>2.9141560000000002</c:v>
                </c:pt>
                <c:pt idx="153">
                  <c:v>2.9151310000000001</c:v>
                </c:pt>
                <c:pt idx="154">
                  <c:v>2.9161009999999998</c:v>
                </c:pt>
                <c:pt idx="155">
                  <c:v>2.917068</c:v>
                </c:pt>
                <c:pt idx="156">
                  <c:v>2.9180299999999999</c:v>
                </c:pt>
                <c:pt idx="157">
                  <c:v>2.9189850000000002</c:v>
                </c:pt>
                <c:pt idx="158">
                  <c:v>2.9199350000000002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B61-4866-8CF8-F27B8B4C51B1}"/>
            </c:ext>
          </c:extLst>
        </c:ser>
        <c:ser>
          <c:idx val="3"/>
          <c:order val="3"/>
          <c:tx>
            <c:strRef>
              <c:f>'H2O2 W'!$E$1</c:f>
              <c:strCache>
                <c:ptCount val="1"/>
                <c:pt idx="0">
                  <c:v>Peak 1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W'!$E$2:$E$202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38.524230000000003</c:v>
                </c:pt>
                <c:pt idx="95">
                  <c:v>38.526879999999998</c:v>
                </c:pt>
                <c:pt idx="96">
                  <c:v>38.529510000000002</c:v>
                </c:pt>
                <c:pt idx="97">
                  <c:v>38.532139999999998</c:v>
                </c:pt>
                <c:pt idx="98">
                  <c:v>38.534739999999999</c:v>
                </c:pt>
                <c:pt idx="99">
                  <c:v>38.537300000000002</c:v>
                </c:pt>
                <c:pt idx="100">
                  <c:v>38.53978</c:v>
                </c:pt>
                <c:pt idx="101">
                  <c:v>38.542099999999998</c:v>
                </c:pt>
                <c:pt idx="102">
                  <c:v>38.544130000000003</c:v>
                </c:pt>
                <c:pt idx="103">
                  <c:v>38.5456</c:v>
                </c:pt>
                <c:pt idx="104">
                  <c:v>38.546129999999998</c:v>
                </c:pt>
                <c:pt idx="105">
                  <c:v>38.545229999999997</c:v>
                </c:pt>
                <c:pt idx="106">
                  <c:v>38.542720000000003</c:v>
                </c:pt>
                <c:pt idx="107">
                  <c:v>38.540559999999999</c:v>
                </c:pt>
                <c:pt idx="108">
                  <c:v>38.548729999999999</c:v>
                </c:pt>
                <c:pt idx="109">
                  <c:v>38.602179999999997</c:v>
                </c:pt>
                <c:pt idx="110">
                  <c:v>38.805599999999998</c:v>
                </c:pt>
                <c:pt idx="111">
                  <c:v>39.441630000000004</c:v>
                </c:pt>
                <c:pt idx="112">
                  <c:v>41.211379999999998</c:v>
                </c:pt>
                <c:pt idx="113">
                  <c:v>45.72213</c:v>
                </c:pt>
                <c:pt idx="114">
                  <c:v>56.392910000000001</c:v>
                </c:pt>
                <c:pt idx="115">
                  <c:v>79.96481</c:v>
                </c:pt>
                <c:pt idx="116">
                  <c:v>128.72040000000001</c:v>
                </c:pt>
                <c:pt idx="117">
                  <c:v>223.23429999999999</c:v>
                </c:pt>
                <c:pt idx="118">
                  <c:v>394.98469999999998</c:v>
                </c:pt>
                <c:pt idx="119">
                  <c:v>687.35299999999995</c:v>
                </c:pt>
                <c:pt idx="120">
                  <c:v>1153.0550000000001</c:v>
                </c:pt>
                <c:pt idx="121">
                  <c:v>1845.9059999999999</c:v>
                </c:pt>
                <c:pt idx="122">
                  <c:v>2805.9789999999998</c:v>
                </c:pt>
                <c:pt idx="123">
                  <c:v>4040.3110000000001</c:v>
                </c:pt>
                <c:pt idx="124">
                  <c:v>5503.5860000000002</c:v>
                </c:pt>
                <c:pt idx="125">
                  <c:v>7087.6120000000001</c:v>
                </c:pt>
                <c:pt idx="126">
                  <c:v>8626.3819999999996</c:v>
                </c:pt>
                <c:pt idx="127">
                  <c:v>9920.7060000000001</c:v>
                </c:pt>
                <c:pt idx="128">
                  <c:v>10779.5</c:v>
                </c:pt>
                <c:pt idx="129">
                  <c:v>11065.39</c:v>
                </c:pt>
                <c:pt idx="130">
                  <c:v>10730.84</c:v>
                </c:pt>
                <c:pt idx="131">
                  <c:v>9830.7990000000009</c:v>
                </c:pt>
                <c:pt idx="132">
                  <c:v>8508.0759999999991</c:v>
                </c:pt>
                <c:pt idx="133">
                  <c:v>6955.9570000000003</c:v>
                </c:pt>
                <c:pt idx="134">
                  <c:v>5372.509</c:v>
                </c:pt>
                <c:pt idx="135">
                  <c:v>3920.1350000000002</c:v>
                </c:pt>
                <c:pt idx="136">
                  <c:v>2702.373</c:v>
                </c:pt>
                <c:pt idx="137">
                  <c:v>1760.2270000000001</c:v>
                </c:pt>
                <c:pt idx="138">
                  <c:v>1083.5519999999999</c:v>
                </c:pt>
                <c:pt idx="139">
                  <c:v>630.66279999999995</c:v>
                </c:pt>
                <c:pt idx="140">
                  <c:v>347.38819999999998</c:v>
                </c:pt>
                <c:pt idx="141">
                  <c:v>181.4718</c:v>
                </c:pt>
                <c:pt idx="142">
                  <c:v>90.345699999999994</c:v>
                </c:pt>
                <c:pt idx="143">
                  <c:v>43.352170000000001</c:v>
                </c:pt>
                <c:pt idx="144">
                  <c:v>20.580269999999999</c:v>
                </c:pt>
                <c:pt idx="145">
                  <c:v>10.20276</c:v>
                </c:pt>
                <c:pt idx="146">
                  <c:v>5.7529060000000003</c:v>
                </c:pt>
                <c:pt idx="147">
                  <c:v>3.9570690000000002</c:v>
                </c:pt>
                <c:pt idx="148">
                  <c:v>3.2748149999999998</c:v>
                </c:pt>
                <c:pt idx="149">
                  <c:v>3.03105</c:v>
                </c:pt>
                <c:pt idx="150">
                  <c:v>2.9494039999999999</c:v>
                </c:pt>
                <c:pt idx="151">
                  <c:v>2.9240870000000001</c:v>
                </c:pt>
                <c:pt idx="152">
                  <c:v>2.9171779999999998</c:v>
                </c:pt>
                <c:pt idx="153">
                  <c:v>2.915921</c:v>
                </c:pt>
                <c:pt idx="154">
                  <c:v>2.9162970000000001</c:v>
                </c:pt>
                <c:pt idx="155">
                  <c:v>2.9171140000000002</c:v>
                </c:pt>
                <c:pt idx="156">
                  <c:v>2.91804</c:v>
                </c:pt>
                <c:pt idx="157">
                  <c:v>2.9189880000000001</c:v>
                </c:pt>
                <c:pt idx="158">
                  <c:v>2.9199359999999999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B61-4866-8CF8-F27B8B4C51B1}"/>
            </c:ext>
          </c:extLst>
        </c:ser>
        <c:ser>
          <c:idx val="4"/>
          <c:order val="4"/>
          <c:tx>
            <c:strRef>
              <c:f>'H2O2 W'!$F$1</c:f>
              <c:strCache>
                <c:ptCount val="1"/>
                <c:pt idx="0">
                  <c:v>Peak 2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W'!$F$2:$F$202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38.524259999999998</c:v>
                </c:pt>
                <c:pt idx="95">
                  <c:v>38.527000000000001</c:v>
                </c:pt>
                <c:pt idx="96">
                  <c:v>38.530029999999996</c:v>
                </c:pt>
                <c:pt idx="97">
                  <c:v>38.53416</c:v>
                </c:pt>
                <c:pt idx="98">
                  <c:v>38.542319999999997</c:v>
                </c:pt>
                <c:pt idx="99">
                  <c:v>38.564300000000003</c:v>
                </c:pt>
                <c:pt idx="100">
                  <c:v>38.631079999999997</c:v>
                </c:pt>
                <c:pt idx="101">
                  <c:v>38.83511</c:v>
                </c:pt>
                <c:pt idx="102">
                  <c:v>39.436529999999998</c:v>
                </c:pt>
                <c:pt idx="103">
                  <c:v>41.125340000000001</c:v>
                </c:pt>
                <c:pt idx="104">
                  <c:v>45.623519999999999</c:v>
                </c:pt>
                <c:pt idx="105">
                  <c:v>56.973059999999997</c:v>
                </c:pt>
                <c:pt idx="106">
                  <c:v>84.082629999999995</c:v>
                </c:pt>
                <c:pt idx="107">
                  <c:v>145.34620000000001</c:v>
                </c:pt>
                <c:pt idx="108">
                  <c:v>276.291</c:v>
                </c:pt>
                <c:pt idx="109">
                  <c:v>540.8261</c:v>
                </c:pt>
                <c:pt idx="110">
                  <c:v>1045.6790000000001</c:v>
                </c:pt>
                <c:pt idx="111">
                  <c:v>1955.1980000000001</c:v>
                </c:pt>
                <c:pt idx="112">
                  <c:v>3500.2750000000001</c:v>
                </c:pt>
                <c:pt idx="113">
                  <c:v>5972.6580000000004</c:v>
                </c:pt>
                <c:pt idx="114">
                  <c:v>9692.6880000000001</c:v>
                </c:pt>
                <c:pt idx="115">
                  <c:v>14945.06</c:v>
                </c:pt>
                <c:pt idx="116">
                  <c:v>21883.39</c:v>
                </c:pt>
                <c:pt idx="117">
                  <c:v>30420.78</c:v>
                </c:pt>
                <c:pt idx="118">
                  <c:v>40143.589999999997</c:v>
                </c:pt>
                <c:pt idx="119">
                  <c:v>50281.760000000002</c:v>
                </c:pt>
                <c:pt idx="120">
                  <c:v>59777.79</c:v>
                </c:pt>
                <c:pt idx="121">
                  <c:v>67452.05</c:v>
                </c:pt>
                <c:pt idx="122">
                  <c:v>72238.080000000002</c:v>
                </c:pt>
                <c:pt idx="123">
                  <c:v>73426.23</c:v>
                </c:pt>
                <c:pt idx="124">
                  <c:v>70834.95</c:v>
                </c:pt>
                <c:pt idx="125">
                  <c:v>64856.65</c:v>
                </c:pt>
                <c:pt idx="126">
                  <c:v>56359.69</c:v>
                </c:pt>
                <c:pt idx="127">
                  <c:v>46483.05</c:v>
                </c:pt>
                <c:pt idx="128">
                  <c:v>36385.360000000001</c:v>
                </c:pt>
                <c:pt idx="129">
                  <c:v>27031.78</c:v>
                </c:pt>
                <c:pt idx="130">
                  <c:v>19060.66</c:v>
                </c:pt>
                <c:pt idx="131">
                  <c:v>12756.03</c:v>
                </c:pt>
                <c:pt idx="132">
                  <c:v>8102.7430000000004</c:v>
                </c:pt>
                <c:pt idx="133">
                  <c:v>4885.3389999999999</c:v>
                </c:pt>
                <c:pt idx="134">
                  <c:v>2796.1869999999999</c:v>
                </c:pt>
                <c:pt idx="135">
                  <c:v>1519.625</c:v>
                </c:pt>
                <c:pt idx="136">
                  <c:v>784.53089999999997</c:v>
                </c:pt>
                <c:pt idx="137">
                  <c:v>385.21980000000002</c:v>
                </c:pt>
                <c:pt idx="138">
                  <c:v>180.38679999999999</c:v>
                </c:pt>
                <c:pt idx="139">
                  <c:v>81.10924</c:v>
                </c:pt>
                <c:pt idx="140">
                  <c:v>35.612830000000002</c:v>
                </c:pt>
                <c:pt idx="141">
                  <c:v>15.88959</c:v>
                </c:pt>
                <c:pt idx="142">
                  <c:v>7.79887</c:v>
                </c:pt>
                <c:pt idx="143">
                  <c:v>4.6567879999999997</c:v>
                </c:pt>
                <c:pt idx="144">
                  <c:v>3.501544</c:v>
                </c:pt>
                <c:pt idx="145">
                  <c:v>3.0994709999999999</c:v>
                </c:pt>
                <c:pt idx="146">
                  <c:v>2.967247</c:v>
                </c:pt>
                <c:pt idx="147">
                  <c:v>2.9264670000000002</c:v>
                </c:pt>
                <c:pt idx="148">
                  <c:v>2.9150160000000001</c:v>
                </c:pt>
                <c:pt idx="149">
                  <c:v>2.9124789999999998</c:v>
                </c:pt>
                <c:pt idx="150">
                  <c:v>2.9125130000000001</c:v>
                </c:pt>
                <c:pt idx="151">
                  <c:v>2.9132500000000001</c:v>
                </c:pt>
                <c:pt idx="152">
                  <c:v>2.9141720000000002</c:v>
                </c:pt>
                <c:pt idx="153">
                  <c:v>2.9151340000000001</c:v>
                </c:pt>
                <c:pt idx="154">
                  <c:v>2.916102</c:v>
                </c:pt>
                <c:pt idx="155">
                  <c:v>2.9170690000000001</c:v>
                </c:pt>
                <c:pt idx="156">
                  <c:v>2.9180299999999999</c:v>
                </c:pt>
                <c:pt idx="157">
                  <c:v>2.9189850000000002</c:v>
                </c:pt>
                <c:pt idx="158">
                  <c:v>2.9199350000000002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B61-4866-8CF8-F27B8B4C51B1}"/>
            </c:ext>
          </c:extLst>
        </c:ser>
        <c:ser>
          <c:idx val="5"/>
          <c:order val="5"/>
          <c:tx>
            <c:strRef>
              <c:f>'H2O2 W'!$G$1</c:f>
              <c:strCache>
                <c:ptCount val="1"/>
                <c:pt idx="0">
                  <c:v>Peak 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W'!$G$2:$G$202</c:f>
              <c:numCache>
                <c:formatCode>General</c:formatCode>
                <c:ptCount val="201"/>
                <c:pt idx="0">
                  <c:v>38.2637</c:v>
                </c:pt>
                <c:pt idx="1">
                  <c:v>38.2637</c:v>
                </c:pt>
                <c:pt idx="2">
                  <c:v>38.26444</c:v>
                </c:pt>
                <c:pt idx="3">
                  <c:v>38.265189999999997</c:v>
                </c:pt>
                <c:pt idx="4">
                  <c:v>38.266500000000001</c:v>
                </c:pt>
                <c:pt idx="5">
                  <c:v>38.267850000000003</c:v>
                </c:pt>
                <c:pt idx="6">
                  <c:v>38.269489999999998</c:v>
                </c:pt>
                <c:pt idx="7">
                  <c:v>38.272069999999999</c:v>
                </c:pt>
                <c:pt idx="8">
                  <c:v>38.275219999999997</c:v>
                </c:pt>
                <c:pt idx="9">
                  <c:v>38.278350000000003</c:v>
                </c:pt>
                <c:pt idx="10">
                  <c:v>38.281489999999998</c:v>
                </c:pt>
                <c:pt idx="11">
                  <c:v>38.284610000000001</c:v>
                </c:pt>
                <c:pt idx="12">
                  <c:v>38.287730000000003</c:v>
                </c:pt>
                <c:pt idx="13">
                  <c:v>38.290840000000003</c:v>
                </c:pt>
                <c:pt idx="14">
                  <c:v>38.293950000000002</c:v>
                </c:pt>
                <c:pt idx="15">
                  <c:v>38.297049999999999</c:v>
                </c:pt>
                <c:pt idx="16">
                  <c:v>38.300139999999999</c:v>
                </c:pt>
                <c:pt idx="17">
                  <c:v>38.303229999999999</c:v>
                </c:pt>
                <c:pt idx="18">
                  <c:v>38.306319999999999</c:v>
                </c:pt>
                <c:pt idx="19">
                  <c:v>38.309399999999997</c:v>
                </c:pt>
                <c:pt idx="20">
                  <c:v>38.312469999999998</c:v>
                </c:pt>
                <c:pt idx="21">
                  <c:v>38.315539999999999</c:v>
                </c:pt>
                <c:pt idx="22">
                  <c:v>38.318600000000004</c:v>
                </c:pt>
                <c:pt idx="23">
                  <c:v>38.321660000000001</c:v>
                </c:pt>
                <c:pt idx="24">
                  <c:v>38.324710000000003</c:v>
                </c:pt>
                <c:pt idx="25">
                  <c:v>38.327759999999998</c:v>
                </c:pt>
                <c:pt idx="26">
                  <c:v>38.330800000000004</c:v>
                </c:pt>
                <c:pt idx="27">
                  <c:v>38.333840000000002</c:v>
                </c:pt>
                <c:pt idx="28">
                  <c:v>38.336860000000001</c:v>
                </c:pt>
                <c:pt idx="29">
                  <c:v>38.339889999999997</c:v>
                </c:pt>
                <c:pt idx="30">
                  <c:v>38.342910000000003</c:v>
                </c:pt>
                <c:pt idx="31">
                  <c:v>38.34592</c:v>
                </c:pt>
                <c:pt idx="32">
                  <c:v>38.34892</c:v>
                </c:pt>
                <c:pt idx="33">
                  <c:v>38.35192</c:v>
                </c:pt>
                <c:pt idx="34">
                  <c:v>38.354909999999997</c:v>
                </c:pt>
                <c:pt idx="35">
                  <c:v>38.357900000000001</c:v>
                </c:pt>
                <c:pt idx="36">
                  <c:v>38.360889999999998</c:v>
                </c:pt>
                <c:pt idx="37">
                  <c:v>38.363869999999999</c:v>
                </c:pt>
                <c:pt idx="38">
                  <c:v>38.366840000000003</c:v>
                </c:pt>
                <c:pt idx="39">
                  <c:v>38.369810000000001</c:v>
                </c:pt>
                <c:pt idx="40">
                  <c:v>38.372770000000003</c:v>
                </c:pt>
                <c:pt idx="41">
                  <c:v>38.375720000000001</c:v>
                </c:pt>
                <c:pt idx="42">
                  <c:v>38.37867</c:v>
                </c:pt>
                <c:pt idx="43">
                  <c:v>38.381619999999998</c:v>
                </c:pt>
                <c:pt idx="44">
                  <c:v>38.384549999999997</c:v>
                </c:pt>
                <c:pt idx="45">
                  <c:v>38.38749</c:v>
                </c:pt>
                <c:pt idx="46">
                  <c:v>38.390410000000003</c:v>
                </c:pt>
                <c:pt idx="47">
                  <c:v>38.393329999999999</c:v>
                </c:pt>
                <c:pt idx="48">
                  <c:v>38.396250000000002</c:v>
                </c:pt>
                <c:pt idx="49">
                  <c:v>38.399160000000002</c:v>
                </c:pt>
                <c:pt idx="50">
                  <c:v>38.402059999999999</c:v>
                </c:pt>
                <c:pt idx="51">
                  <c:v>38.404960000000003</c:v>
                </c:pt>
                <c:pt idx="52">
                  <c:v>38.407859999999999</c:v>
                </c:pt>
                <c:pt idx="53">
                  <c:v>38.410739999999997</c:v>
                </c:pt>
                <c:pt idx="54">
                  <c:v>38.413620000000002</c:v>
                </c:pt>
                <c:pt idx="55">
                  <c:v>38.416499999999999</c:v>
                </c:pt>
                <c:pt idx="56">
                  <c:v>38.419370000000001</c:v>
                </c:pt>
                <c:pt idx="57">
                  <c:v>38.422229999999999</c:v>
                </c:pt>
                <c:pt idx="58">
                  <c:v>38.425089999999997</c:v>
                </c:pt>
                <c:pt idx="59">
                  <c:v>38.427950000000003</c:v>
                </c:pt>
                <c:pt idx="60">
                  <c:v>38.430790000000002</c:v>
                </c:pt>
                <c:pt idx="61">
                  <c:v>38.433639999999997</c:v>
                </c:pt>
                <c:pt idx="62">
                  <c:v>38.43647</c:v>
                </c:pt>
                <c:pt idx="63">
                  <c:v>38.439300000000003</c:v>
                </c:pt>
                <c:pt idx="64">
                  <c:v>38.442129999999999</c:v>
                </c:pt>
                <c:pt idx="65">
                  <c:v>38.444940000000003</c:v>
                </c:pt>
                <c:pt idx="66">
                  <c:v>38.447760000000002</c:v>
                </c:pt>
                <c:pt idx="67">
                  <c:v>38.450569999999999</c:v>
                </c:pt>
                <c:pt idx="68">
                  <c:v>38.45337</c:v>
                </c:pt>
                <c:pt idx="69">
                  <c:v>38.45617</c:v>
                </c:pt>
                <c:pt idx="70">
                  <c:v>38.458950000000002</c:v>
                </c:pt>
                <c:pt idx="71">
                  <c:v>38.461750000000002</c:v>
                </c:pt>
                <c:pt idx="72">
                  <c:v>38.46452</c:v>
                </c:pt>
                <c:pt idx="73">
                  <c:v>38.467289999999998</c:v>
                </c:pt>
                <c:pt idx="74">
                  <c:v>38.470059999999997</c:v>
                </c:pt>
                <c:pt idx="75">
                  <c:v>38.472830000000002</c:v>
                </c:pt>
                <c:pt idx="76">
                  <c:v>38.475580000000001</c:v>
                </c:pt>
                <c:pt idx="77">
                  <c:v>38.478340000000003</c:v>
                </c:pt>
                <c:pt idx="78">
                  <c:v>38.481079999999999</c:v>
                </c:pt>
                <c:pt idx="79">
                  <c:v>38.483809999999998</c:v>
                </c:pt>
                <c:pt idx="80">
                  <c:v>38.486550000000001</c:v>
                </c:pt>
                <c:pt idx="81">
                  <c:v>38.489280000000001</c:v>
                </c:pt>
                <c:pt idx="82">
                  <c:v>38.491999999999997</c:v>
                </c:pt>
                <c:pt idx="83">
                  <c:v>38.494720000000001</c:v>
                </c:pt>
                <c:pt idx="84">
                  <c:v>38.497439999999997</c:v>
                </c:pt>
                <c:pt idx="85">
                  <c:v>38.500140000000002</c:v>
                </c:pt>
                <c:pt idx="86">
                  <c:v>38.502839999999999</c:v>
                </c:pt>
                <c:pt idx="87">
                  <c:v>38.505540000000003</c:v>
                </c:pt>
                <c:pt idx="88">
                  <c:v>38.508220000000001</c:v>
                </c:pt>
                <c:pt idx="89">
                  <c:v>38.510910000000003</c:v>
                </c:pt>
                <c:pt idx="90">
                  <c:v>38.513579999999997</c:v>
                </c:pt>
                <c:pt idx="91">
                  <c:v>38.516249999999999</c:v>
                </c:pt>
                <c:pt idx="92">
                  <c:v>38.518920000000001</c:v>
                </c:pt>
                <c:pt idx="93">
                  <c:v>38.52158</c:v>
                </c:pt>
                <c:pt idx="94">
                  <c:v>38.524230000000003</c:v>
                </c:pt>
                <c:pt idx="95">
                  <c:v>38.526879999999998</c:v>
                </c:pt>
                <c:pt idx="96">
                  <c:v>38.529519999999998</c:v>
                </c:pt>
                <c:pt idx="97">
                  <c:v>38.532209999999999</c:v>
                </c:pt>
                <c:pt idx="98">
                  <c:v>38.53528</c:v>
                </c:pt>
                <c:pt idx="99">
                  <c:v>38.541040000000002</c:v>
                </c:pt>
                <c:pt idx="100">
                  <c:v>38.562759999999997</c:v>
                </c:pt>
                <c:pt idx="101">
                  <c:v>38.666440000000001</c:v>
                </c:pt>
                <c:pt idx="102">
                  <c:v>39.136510000000001</c:v>
                </c:pt>
                <c:pt idx="103">
                  <c:v>41.030720000000002</c:v>
                </c:pt>
                <c:pt idx="104">
                  <c:v>47.724969999999999</c:v>
                </c:pt>
                <c:pt idx="105">
                  <c:v>68.395430000000005</c:v>
                </c:pt>
                <c:pt idx="106">
                  <c:v>124.0184</c:v>
                </c:pt>
                <c:pt idx="107">
                  <c:v>254.0352</c:v>
                </c:pt>
                <c:pt idx="108">
                  <c:v>516.91200000000003</c:v>
                </c:pt>
                <c:pt idx="109">
                  <c:v>973.52250000000004</c:v>
                </c:pt>
                <c:pt idx="110">
                  <c:v>1647.559</c:v>
                </c:pt>
                <c:pt idx="111">
                  <c:v>2476.5909999999999</c:v>
                </c:pt>
                <c:pt idx="112">
                  <c:v>3291.152</c:v>
                </c:pt>
                <c:pt idx="113">
                  <c:v>3859.172</c:v>
                </c:pt>
                <c:pt idx="114">
                  <c:v>3989.82</c:v>
                </c:pt>
                <c:pt idx="115">
                  <c:v>3636.248</c:v>
                </c:pt>
                <c:pt idx="116">
                  <c:v>2922.2440000000001</c:v>
                </c:pt>
                <c:pt idx="117">
                  <c:v>2072.8090000000002</c:v>
                </c:pt>
                <c:pt idx="118">
                  <c:v>1300.596</c:v>
                </c:pt>
                <c:pt idx="119">
                  <c:v>725.70640000000003</c:v>
                </c:pt>
                <c:pt idx="120">
                  <c:v>364.649</c:v>
                </c:pt>
                <c:pt idx="121">
                  <c:v>170.06360000000001</c:v>
                </c:pt>
                <c:pt idx="122">
                  <c:v>78.715019999999996</c:v>
                </c:pt>
                <c:pt idx="123">
                  <c:v>40.401989999999998</c:v>
                </c:pt>
                <c:pt idx="124">
                  <c:v>25.155190000000001</c:v>
                </c:pt>
                <c:pt idx="125">
                  <c:v>18.545839999999998</c:v>
                </c:pt>
                <c:pt idx="126">
                  <c:v>14.84131</c:v>
                </c:pt>
                <c:pt idx="127">
                  <c:v>12.16039</c:v>
                </c:pt>
                <c:pt idx="128">
                  <c:v>9.980423</c:v>
                </c:pt>
                <c:pt idx="129">
                  <c:v>8.186852</c:v>
                </c:pt>
                <c:pt idx="130">
                  <c:v>6.7460820000000004</c:v>
                </c:pt>
                <c:pt idx="131">
                  <c:v>5.62676</c:v>
                </c:pt>
                <c:pt idx="132">
                  <c:v>4.7849409999999999</c:v>
                </c:pt>
                <c:pt idx="133">
                  <c:v>4.1697040000000003</c:v>
                </c:pt>
                <c:pt idx="134">
                  <c:v>3.7346460000000001</c:v>
                </c:pt>
                <c:pt idx="135">
                  <c:v>3.4353289999999999</c:v>
                </c:pt>
                <c:pt idx="136">
                  <c:v>3.2356220000000002</c:v>
                </c:pt>
                <c:pt idx="137">
                  <c:v>3.1054949999999999</c:v>
                </c:pt>
                <c:pt idx="138">
                  <c:v>3.0234640000000002</c:v>
                </c:pt>
                <c:pt idx="139">
                  <c:v>2.9730490000000001</c:v>
                </c:pt>
                <c:pt idx="140">
                  <c:v>2.9430499999999999</c:v>
                </c:pt>
                <c:pt idx="141">
                  <c:v>2.9258540000000002</c:v>
                </c:pt>
                <c:pt idx="142">
                  <c:v>2.9164539999999999</c:v>
                </c:pt>
                <c:pt idx="143">
                  <c:v>2.9116590000000002</c:v>
                </c:pt>
                <c:pt idx="144">
                  <c:v>2.9095149999999999</c:v>
                </c:pt>
                <c:pt idx="145">
                  <c:v>2.9088539999999998</c:v>
                </c:pt>
                <c:pt idx="146">
                  <c:v>2.9089999999999998</c:v>
                </c:pt>
                <c:pt idx="147">
                  <c:v>2.9095749999999998</c:v>
                </c:pt>
                <c:pt idx="148">
                  <c:v>2.9103659999999998</c:v>
                </c:pt>
                <c:pt idx="149">
                  <c:v>2.9112640000000001</c:v>
                </c:pt>
                <c:pt idx="150">
                  <c:v>2.9122119999999998</c:v>
                </c:pt>
                <c:pt idx="151">
                  <c:v>2.913179</c:v>
                </c:pt>
                <c:pt idx="152">
                  <c:v>2.9141560000000002</c:v>
                </c:pt>
                <c:pt idx="153">
                  <c:v>2.9151310000000001</c:v>
                </c:pt>
                <c:pt idx="154">
                  <c:v>2.9161009999999998</c:v>
                </c:pt>
                <c:pt idx="155">
                  <c:v>2.917068</c:v>
                </c:pt>
                <c:pt idx="156">
                  <c:v>2.9180299999999999</c:v>
                </c:pt>
                <c:pt idx="157">
                  <c:v>2.9189850000000002</c:v>
                </c:pt>
                <c:pt idx="158">
                  <c:v>2.9199350000000002</c:v>
                </c:pt>
                <c:pt idx="159">
                  <c:v>2.9208810000000001</c:v>
                </c:pt>
                <c:pt idx="160">
                  <c:v>2.9218199999999999</c:v>
                </c:pt>
                <c:pt idx="161">
                  <c:v>2.922752</c:v>
                </c:pt>
                <c:pt idx="162">
                  <c:v>2.9236789999999999</c:v>
                </c:pt>
                <c:pt idx="163">
                  <c:v>2.9246029999999998</c:v>
                </c:pt>
                <c:pt idx="164">
                  <c:v>2.9255179999999998</c:v>
                </c:pt>
                <c:pt idx="165">
                  <c:v>2.926428</c:v>
                </c:pt>
                <c:pt idx="166">
                  <c:v>2.9273319999999998</c:v>
                </c:pt>
                <c:pt idx="167">
                  <c:v>2.9282300000000001</c:v>
                </c:pt>
                <c:pt idx="168">
                  <c:v>2.929125</c:v>
                </c:pt>
                <c:pt idx="169">
                  <c:v>2.9300120000000001</c:v>
                </c:pt>
                <c:pt idx="170">
                  <c:v>2.9308930000000002</c:v>
                </c:pt>
                <c:pt idx="171">
                  <c:v>2.9317679999999999</c:v>
                </c:pt>
                <c:pt idx="172">
                  <c:v>2.9326379999999999</c:v>
                </c:pt>
                <c:pt idx="173">
                  <c:v>2.9335019999999998</c:v>
                </c:pt>
                <c:pt idx="174">
                  <c:v>2.934361</c:v>
                </c:pt>
                <c:pt idx="175">
                  <c:v>2.9352130000000001</c:v>
                </c:pt>
                <c:pt idx="176">
                  <c:v>2.9360620000000002</c:v>
                </c:pt>
                <c:pt idx="177">
                  <c:v>2.936903</c:v>
                </c:pt>
                <c:pt idx="178">
                  <c:v>2.937738</c:v>
                </c:pt>
                <c:pt idx="179">
                  <c:v>2.9385379999999999</c:v>
                </c:pt>
                <c:pt idx="180">
                  <c:v>2.9393020000000001</c:v>
                </c:pt>
                <c:pt idx="181">
                  <c:v>2.9400309999999998</c:v>
                </c:pt>
                <c:pt idx="182">
                  <c:v>2.9407230000000002</c:v>
                </c:pt>
                <c:pt idx="183">
                  <c:v>2.9413800000000001</c:v>
                </c:pt>
                <c:pt idx="184">
                  <c:v>2.9420000000000002</c:v>
                </c:pt>
                <c:pt idx="185">
                  <c:v>2.9425859999999999</c:v>
                </c:pt>
                <c:pt idx="186">
                  <c:v>2.9431349999999998</c:v>
                </c:pt>
                <c:pt idx="187">
                  <c:v>2.9436490000000002</c:v>
                </c:pt>
                <c:pt idx="188">
                  <c:v>2.9441269999999999</c:v>
                </c:pt>
                <c:pt idx="189">
                  <c:v>2.9445700000000001</c:v>
                </c:pt>
                <c:pt idx="190">
                  <c:v>2.944976</c:v>
                </c:pt>
                <c:pt idx="191">
                  <c:v>2.9453469999999999</c:v>
                </c:pt>
                <c:pt idx="192">
                  <c:v>2.9456820000000001</c:v>
                </c:pt>
                <c:pt idx="193">
                  <c:v>2.9459810000000002</c:v>
                </c:pt>
                <c:pt idx="194">
                  <c:v>2.9462449999999998</c:v>
                </c:pt>
                <c:pt idx="195">
                  <c:v>2.946472</c:v>
                </c:pt>
                <c:pt idx="196">
                  <c:v>2.9466640000000002</c:v>
                </c:pt>
                <c:pt idx="197">
                  <c:v>2.9468179999999999</c:v>
                </c:pt>
                <c:pt idx="198">
                  <c:v>2.946933</c:v>
                </c:pt>
                <c:pt idx="199">
                  <c:v>2.9470100000000001</c:v>
                </c:pt>
                <c:pt idx="200">
                  <c:v>2.9470480000000001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B61-4866-8CF8-F27B8B4C51B1}"/>
            </c:ext>
          </c:extLst>
        </c:ser>
        <c:ser>
          <c:idx val="6"/>
          <c:order val="6"/>
          <c:tx>
            <c:strRef>
              <c:f>'H2O2 W'!$H$1</c:f>
              <c:strCache>
                <c:ptCount val="1"/>
                <c:pt idx="0">
                  <c:v>difference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W'!$H$2:$H$202</c:f>
              <c:numCache>
                <c:formatCode>General</c:formatCode>
                <c:ptCount val="201"/>
                <c:pt idx="0">
                  <c:v>0</c:v>
                </c:pt>
                <c:pt idx="1">
                  <c:v>-19.667100000000001</c:v>
                </c:pt>
                <c:pt idx="2">
                  <c:v>-20.04644</c:v>
                </c:pt>
                <c:pt idx="3">
                  <c:v>-35.020470000000003</c:v>
                </c:pt>
                <c:pt idx="4">
                  <c:v>-35.864370000000001</c:v>
                </c:pt>
                <c:pt idx="5">
                  <c:v>-43.767409999999998</c:v>
                </c:pt>
                <c:pt idx="6">
                  <c:v>-69.012190000000004</c:v>
                </c:pt>
                <c:pt idx="7">
                  <c:v>-83.800269999999998</c:v>
                </c:pt>
                <c:pt idx="8">
                  <c:v>-83.649410000000003</c:v>
                </c:pt>
                <c:pt idx="9">
                  <c:v>-83.498549999999994</c:v>
                </c:pt>
                <c:pt idx="10">
                  <c:v>-83.34769</c:v>
                </c:pt>
                <c:pt idx="11">
                  <c:v>-83.196809999999999</c:v>
                </c:pt>
                <c:pt idx="12">
                  <c:v>-83.045929999999998</c:v>
                </c:pt>
                <c:pt idx="13">
                  <c:v>-82.895039999999995</c:v>
                </c:pt>
                <c:pt idx="14">
                  <c:v>-82.744150000000005</c:v>
                </c:pt>
                <c:pt idx="15">
                  <c:v>-82.593249999999998</c:v>
                </c:pt>
                <c:pt idx="16">
                  <c:v>-82.442340000000002</c:v>
                </c:pt>
                <c:pt idx="17">
                  <c:v>-82.291439999999994</c:v>
                </c:pt>
                <c:pt idx="18">
                  <c:v>-82.140529999999998</c:v>
                </c:pt>
                <c:pt idx="19">
                  <c:v>-81.989599999999996</c:v>
                </c:pt>
                <c:pt idx="20">
                  <c:v>-81.838769999999997</c:v>
                </c:pt>
                <c:pt idx="21">
                  <c:v>-81.687839999999994</c:v>
                </c:pt>
                <c:pt idx="22">
                  <c:v>-81.536900000000003</c:v>
                </c:pt>
                <c:pt idx="23">
                  <c:v>-81.385959999999997</c:v>
                </c:pt>
                <c:pt idx="24">
                  <c:v>-81.235020000000006</c:v>
                </c:pt>
                <c:pt idx="25">
                  <c:v>-81.084059999999994</c:v>
                </c:pt>
                <c:pt idx="26">
                  <c:v>-80.933099999999996</c:v>
                </c:pt>
                <c:pt idx="27">
                  <c:v>-80.782139999999998</c:v>
                </c:pt>
                <c:pt idx="28">
                  <c:v>-80.631159999999994</c:v>
                </c:pt>
                <c:pt idx="29">
                  <c:v>-80.480189999999993</c:v>
                </c:pt>
                <c:pt idx="30">
                  <c:v>-80.329210000000003</c:v>
                </c:pt>
                <c:pt idx="31">
                  <c:v>-80.178219999999996</c:v>
                </c:pt>
                <c:pt idx="32">
                  <c:v>-80.02722</c:v>
                </c:pt>
                <c:pt idx="33">
                  <c:v>-79.876220000000004</c:v>
                </c:pt>
                <c:pt idx="34">
                  <c:v>-79.725210000000004</c:v>
                </c:pt>
                <c:pt idx="35">
                  <c:v>-79.574200000000005</c:v>
                </c:pt>
                <c:pt idx="36">
                  <c:v>-79.423289999999994</c:v>
                </c:pt>
                <c:pt idx="37">
                  <c:v>-79.272270000000006</c:v>
                </c:pt>
                <c:pt idx="38">
                  <c:v>-79.12124</c:v>
                </c:pt>
                <c:pt idx="39">
                  <c:v>-78.970209999999994</c:v>
                </c:pt>
                <c:pt idx="40">
                  <c:v>-78.81917</c:v>
                </c:pt>
                <c:pt idx="41">
                  <c:v>-78.668120000000002</c:v>
                </c:pt>
                <c:pt idx="42">
                  <c:v>-78.517070000000004</c:v>
                </c:pt>
                <c:pt idx="43">
                  <c:v>-78.366020000000006</c:v>
                </c:pt>
                <c:pt idx="44">
                  <c:v>-78.214950000000002</c:v>
                </c:pt>
                <c:pt idx="45">
                  <c:v>-78.063890000000001</c:v>
                </c:pt>
                <c:pt idx="46">
                  <c:v>-77.912809999999993</c:v>
                </c:pt>
                <c:pt idx="47">
                  <c:v>-77.76173</c:v>
                </c:pt>
                <c:pt idx="48">
                  <c:v>-77.610650000000007</c:v>
                </c:pt>
                <c:pt idx="49">
                  <c:v>-77.459559999999996</c:v>
                </c:pt>
                <c:pt idx="50">
                  <c:v>-77.308459999999997</c:v>
                </c:pt>
                <c:pt idx="51">
                  <c:v>-77.15746</c:v>
                </c:pt>
                <c:pt idx="52">
                  <c:v>-77.006360000000001</c:v>
                </c:pt>
                <c:pt idx="53">
                  <c:v>-76.855239999999995</c:v>
                </c:pt>
                <c:pt idx="54">
                  <c:v>-76.704120000000003</c:v>
                </c:pt>
                <c:pt idx="55">
                  <c:v>-76.552999999999997</c:v>
                </c:pt>
                <c:pt idx="56">
                  <c:v>-76.401870000000002</c:v>
                </c:pt>
                <c:pt idx="57">
                  <c:v>-76.250730000000004</c:v>
                </c:pt>
                <c:pt idx="58">
                  <c:v>-76.099590000000006</c:v>
                </c:pt>
                <c:pt idx="59">
                  <c:v>-75.948449999999994</c:v>
                </c:pt>
                <c:pt idx="60">
                  <c:v>-75.797290000000004</c:v>
                </c:pt>
                <c:pt idx="61">
                  <c:v>-75.646140000000003</c:v>
                </c:pt>
                <c:pt idx="62">
                  <c:v>-75.494969999999995</c:v>
                </c:pt>
                <c:pt idx="63">
                  <c:v>-75.343800000000002</c:v>
                </c:pt>
                <c:pt idx="64">
                  <c:v>-75.192629999999994</c:v>
                </c:pt>
                <c:pt idx="65">
                  <c:v>-75.041439999999994</c:v>
                </c:pt>
                <c:pt idx="66">
                  <c:v>-74.890360000000001</c:v>
                </c:pt>
                <c:pt idx="67">
                  <c:v>-74.739170000000001</c:v>
                </c:pt>
                <c:pt idx="68">
                  <c:v>-74.587969999999999</c:v>
                </c:pt>
                <c:pt idx="69">
                  <c:v>-74.436769999999996</c:v>
                </c:pt>
                <c:pt idx="70">
                  <c:v>-74.285550000000001</c:v>
                </c:pt>
                <c:pt idx="71">
                  <c:v>-74.134349999999998</c:v>
                </c:pt>
                <c:pt idx="72">
                  <c:v>-73.98312</c:v>
                </c:pt>
                <c:pt idx="73">
                  <c:v>-73.831890000000001</c:v>
                </c:pt>
                <c:pt idx="74">
                  <c:v>-73.680660000000003</c:v>
                </c:pt>
                <c:pt idx="75">
                  <c:v>-73.529430000000005</c:v>
                </c:pt>
                <c:pt idx="76">
                  <c:v>-73.37818</c:v>
                </c:pt>
                <c:pt idx="77">
                  <c:v>-73.226939999999999</c:v>
                </c:pt>
                <c:pt idx="78">
                  <c:v>-73.075680000000006</c:v>
                </c:pt>
                <c:pt idx="79">
                  <c:v>-72.924419999999998</c:v>
                </c:pt>
                <c:pt idx="80">
                  <c:v>-72.773150000000001</c:v>
                </c:pt>
                <c:pt idx="81">
                  <c:v>-72.621880000000004</c:v>
                </c:pt>
                <c:pt idx="82">
                  <c:v>-72.470699999999994</c:v>
                </c:pt>
                <c:pt idx="83">
                  <c:v>-72.319419999999994</c:v>
                </c:pt>
                <c:pt idx="84">
                  <c:v>-72.168139999999994</c:v>
                </c:pt>
                <c:pt idx="85">
                  <c:v>-72.016840000000002</c:v>
                </c:pt>
                <c:pt idx="86">
                  <c:v>-71.865539999999996</c:v>
                </c:pt>
                <c:pt idx="87">
                  <c:v>-71.714129999999997</c:v>
                </c:pt>
                <c:pt idx="88">
                  <c:v>-71.562719999999999</c:v>
                </c:pt>
                <c:pt idx="89">
                  <c:v>-71.410910000000001</c:v>
                </c:pt>
                <c:pt idx="90">
                  <c:v>-71.258480000000006</c:v>
                </c:pt>
                <c:pt idx="91">
                  <c:v>-71.104349999999997</c:v>
                </c:pt>
                <c:pt idx="92">
                  <c:v>-70.945920000000001</c:v>
                </c:pt>
                <c:pt idx="93">
                  <c:v>-70.777379999999994</c:v>
                </c:pt>
                <c:pt idx="94">
                  <c:v>-70.585359999999994</c:v>
                </c:pt>
                <c:pt idx="95">
                  <c:v>-70.340299999999999</c:v>
                </c:pt>
                <c:pt idx="96">
                  <c:v>-69.979129999999998</c:v>
                </c:pt>
                <c:pt idx="97">
                  <c:v>-69.370220000000003</c:v>
                </c:pt>
                <c:pt idx="98">
                  <c:v>-68.249049999999997</c:v>
                </c:pt>
                <c:pt idx="99">
                  <c:v>-66.100639999999999</c:v>
                </c:pt>
                <c:pt idx="100">
                  <c:v>-61.962560000000003</c:v>
                </c:pt>
                <c:pt idx="101">
                  <c:v>-54.128349999999998</c:v>
                </c:pt>
                <c:pt idx="102">
                  <c:v>-39.788849999999996</c:v>
                </c:pt>
                <c:pt idx="103">
                  <c:v>-14.84545</c:v>
                </c:pt>
                <c:pt idx="104">
                  <c:v>25.481110000000001</c:v>
                </c:pt>
                <c:pt idx="105">
                  <c:v>84.130979999999994</c:v>
                </c:pt>
                <c:pt idx="106">
                  <c:v>156.7841</c:v>
                </c:pt>
                <c:pt idx="107">
                  <c:v>224.67920000000001</c:v>
                </c:pt>
                <c:pt idx="108">
                  <c:v>251.3845</c:v>
                </c:pt>
                <c:pt idx="109">
                  <c:v>193.62289999999999</c:v>
                </c:pt>
                <c:pt idx="110">
                  <c:v>31.457280000000001</c:v>
                </c:pt>
                <c:pt idx="111">
                  <c:v>-194.5479</c:v>
                </c:pt>
                <c:pt idx="112">
                  <c:v>-372.86720000000003</c:v>
                </c:pt>
                <c:pt idx="113">
                  <c:v>-368.9658</c:v>
                </c:pt>
                <c:pt idx="114">
                  <c:v>-117.6709</c:v>
                </c:pt>
                <c:pt idx="115">
                  <c:v>302.34379999999999</c:v>
                </c:pt>
                <c:pt idx="116">
                  <c:v>685.7441</c:v>
                </c:pt>
                <c:pt idx="117">
                  <c:v>813.57029999999997</c:v>
                </c:pt>
                <c:pt idx="118">
                  <c:v>587.81640000000004</c:v>
                </c:pt>
                <c:pt idx="119">
                  <c:v>94.996089999999995</c:v>
                </c:pt>
                <c:pt idx="120">
                  <c:v>-446.85550000000001</c:v>
                </c:pt>
                <c:pt idx="121">
                  <c:v>-809.05470000000003</c:v>
                </c:pt>
                <c:pt idx="122">
                  <c:v>-864.83590000000004</c:v>
                </c:pt>
                <c:pt idx="123">
                  <c:v>-632.97659999999996</c:v>
                </c:pt>
                <c:pt idx="124">
                  <c:v>-239.875</c:v>
                </c:pt>
                <c:pt idx="125">
                  <c:v>155.3125</c:v>
                </c:pt>
                <c:pt idx="126">
                  <c:v>429.49610000000001</c:v>
                </c:pt>
                <c:pt idx="127">
                  <c:v>527.19140000000004</c:v>
                </c:pt>
                <c:pt idx="128">
                  <c:v>460.19920000000002</c:v>
                </c:pt>
                <c:pt idx="129">
                  <c:v>283.90629999999999</c:v>
                </c:pt>
                <c:pt idx="130">
                  <c:v>72.642579999999995</c:v>
                </c:pt>
                <c:pt idx="131">
                  <c:v>-106.20310000000001</c:v>
                </c:pt>
                <c:pt idx="132">
                  <c:v>-210.93549999999999</c:v>
                </c:pt>
                <c:pt idx="133">
                  <c:v>-230.42580000000001</c:v>
                </c:pt>
                <c:pt idx="134">
                  <c:v>-182.49170000000001</c:v>
                </c:pt>
                <c:pt idx="135">
                  <c:v>-99.153809999999993</c:v>
                </c:pt>
                <c:pt idx="136">
                  <c:v>-13.33813</c:v>
                </c:pt>
                <c:pt idx="137">
                  <c:v>51.708739999999999</c:v>
                </c:pt>
                <c:pt idx="138">
                  <c:v>86.694209999999998</c:v>
                </c:pt>
                <c:pt idx="139">
                  <c:v>93.692989999999995</c:v>
                </c:pt>
                <c:pt idx="140">
                  <c:v>81.265079999999998</c:v>
                </c:pt>
                <c:pt idx="141">
                  <c:v>59.28445</c:v>
                </c:pt>
                <c:pt idx="142">
                  <c:v>35.627879999999998</c:v>
                </c:pt>
                <c:pt idx="143">
                  <c:v>15.032310000000001</c:v>
                </c:pt>
                <c:pt idx="144">
                  <c:v>-0.63719749999999997</c:v>
                </c:pt>
                <c:pt idx="145">
                  <c:v>-11.40218</c:v>
                </c:pt>
                <c:pt idx="146">
                  <c:v>-18.196750000000002</c:v>
                </c:pt>
                <c:pt idx="147">
                  <c:v>-22.171559999999999</c:v>
                </c:pt>
                <c:pt idx="148">
                  <c:v>-24.32837</c:v>
                </c:pt>
                <c:pt idx="149">
                  <c:v>-25.40117</c:v>
                </c:pt>
                <c:pt idx="150">
                  <c:v>-25.868510000000001</c:v>
                </c:pt>
                <c:pt idx="151">
                  <c:v>-26.016259999999999</c:v>
                </c:pt>
                <c:pt idx="152">
                  <c:v>-26.003489999999999</c:v>
                </c:pt>
                <c:pt idx="153">
                  <c:v>-25.913519999999998</c:v>
                </c:pt>
                <c:pt idx="154">
                  <c:v>-25.7879</c:v>
                </c:pt>
                <c:pt idx="155">
                  <c:v>-25.646409999999999</c:v>
                </c:pt>
                <c:pt idx="156">
                  <c:v>-25.498139999999999</c:v>
                </c:pt>
                <c:pt idx="157">
                  <c:v>-25.346990000000002</c:v>
                </c:pt>
                <c:pt idx="158">
                  <c:v>-25.19464</c:v>
                </c:pt>
                <c:pt idx="159">
                  <c:v>-25.041879999999999</c:v>
                </c:pt>
                <c:pt idx="160">
                  <c:v>-24.888919999999999</c:v>
                </c:pt>
                <c:pt idx="161">
                  <c:v>-24.735949999999999</c:v>
                </c:pt>
                <c:pt idx="162">
                  <c:v>-24.582879999999999</c:v>
                </c:pt>
                <c:pt idx="163">
                  <c:v>-24.4298</c:v>
                </c:pt>
                <c:pt idx="164">
                  <c:v>-24.276720000000001</c:v>
                </c:pt>
                <c:pt idx="165">
                  <c:v>-24.123629999999999</c:v>
                </c:pt>
                <c:pt idx="166">
                  <c:v>-23.97053</c:v>
                </c:pt>
                <c:pt idx="167">
                  <c:v>-23.817430000000002</c:v>
                </c:pt>
                <c:pt idx="168">
                  <c:v>-23.66433</c:v>
                </c:pt>
                <c:pt idx="169">
                  <c:v>-23.511209999999998</c:v>
                </c:pt>
                <c:pt idx="170">
                  <c:v>-23.358090000000001</c:v>
                </c:pt>
                <c:pt idx="171">
                  <c:v>-23.204969999999999</c:v>
                </c:pt>
                <c:pt idx="172">
                  <c:v>-23.051839999999999</c:v>
                </c:pt>
                <c:pt idx="173">
                  <c:v>-22.898700000000002</c:v>
                </c:pt>
                <c:pt idx="174">
                  <c:v>-22.745660000000001</c:v>
                </c:pt>
                <c:pt idx="175">
                  <c:v>-22.592510000000001</c:v>
                </c:pt>
                <c:pt idx="176">
                  <c:v>-22.439360000000001</c:v>
                </c:pt>
                <c:pt idx="177">
                  <c:v>-22.286200000000001</c:v>
                </c:pt>
                <c:pt idx="178">
                  <c:v>-21.332740000000001</c:v>
                </c:pt>
                <c:pt idx="179">
                  <c:v>-20.379339999999999</c:v>
                </c:pt>
                <c:pt idx="180">
                  <c:v>-19.425899999999999</c:v>
                </c:pt>
                <c:pt idx="181">
                  <c:v>-18.472429999999999</c:v>
                </c:pt>
                <c:pt idx="182">
                  <c:v>-17.518820000000002</c:v>
                </c:pt>
                <c:pt idx="183">
                  <c:v>-16.565280000000001</c:v>
                </c:pt>
                <c:pt idx="184">
                  <c:v>-15.611700000000001</c:v>
                </c:pt>
                <c:pt idx="185">
                  <c:v>-14.65799</c:v>
                </c:pt>
                <c:pt idx="186">
                  <c:v>-13.70434</c:v>
                </c:pt>
                <c:pt idx="187">
                  <c:v>-12.750640000000001</c:v>
                </c:pt>
                <c:pt idx="188">
                  <c:v>-11.796900000000001</c:v>
                </c:pt>
                <c:pt idx="189">
                  <c:v>-10.843109999999999</c:v>
                </c:pt>
                <c:pt idx="190">
                  <c:v>-9.8892860000000002</c:v>
                </c:pt>
                <c:pt idx="191">
                  <c:v>-8.9354270000000007</c:v>
                </c:pt>
                <c:pt idx="192">
                  <c:v>-7.9815319999999996</c:v>
                </c:pt>
                <c:pt idx="193">
                  <c:v>-7.0276009999999998</c:v>
                </c:pt>
                <c:pt idx="194">
                  <c:v>-6.073645</c:v>
                </c:pt>
                <c:pt idx="195">
                  <c:v>-5.1196419999999998</c:v>
                </c:pt>
                <c:pt idx="196">
                  <c:v>-4.0957939999999997</c:v>
                </c:pt>
                <c:pt idx="197">
                  <c:v>-3.071901</c:v>
                </c:pt>
                <c:pt idx="198">
                  <c:v>-2.0479720000000001</c:v>
                </c:pt>
                <c:pt idx="199">
                  <c:v>-1.0240100000000001</c:v>
                </c:pt>
                <c:pt idx="200" formatCode="0.00E+00">
                  <c:v>1.9073489999999998E-6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0B61-4866-8CF8-F27B8B4C51B1}"/>
            </c:ext>
          </c:extLst>
        </c:ser>
        <c:ser>
          <c:idx val="7"/>
          <c:order val="7"/>
          <c:tx>
            <c:strRef>
              <c:f>'H2O2 W'!$I$1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W'!$I$2:$I$202</c:f>
              <c:numCache>
                <c:formatCode>General</c:formatCode>
                <c:ptCount val="201"/>
                <c:pt idx="0">
                  <c:v>126.583</c:v>
                </c:pt>
                <c:pt idx="1">
                  <c:v>-32.367199999999997</c:v>
                </c:pt>
                <c:pt idx="2">
                  <c:v>20.5749</c:v>
                </c:pt>
                <c:pt idx="3">
                  <c:v>-40.404499999999999</c:v>
                </c:pt>
                <c:pt idx="4">
                  <c:v>82.862300000000005</c:v>
                </c:pt>
                <c:pt idx="5">
                  <c:v>-14.4419</c:v>
                </c:pt>
                <c:pt idx="6">
                  <c:v>-5.6648800000000001</c:v>
                </c:pt>
                <c:pt idx="7">
                  <c:v>74.071799999999996</c:v>
                </c:pt>
                <c:pt idx="8">
                  <c:v>-215.16800000000001</c:v>
                </c:pt>
                <c:pt idx="9">
                  <c:v>-66.437700000000007</c:v>
                </c:pt>
                <c:pt idx="10">
                  <c:v>377.32900000000001</c:v>
                </c:pt>
                <c:pt idx="11">
                  <c:v>-152.79499999999999</c:v>
                </c:pt>
                <c:pt idx="12">
                  <c:v>-100.37</c:v>
                </c:pt>
                <c:pt idx="13">
                  <c:v>189.18799999999999</c:v>
                </c:pt>
                <c:pt idx="14">
                  <c:v>-62.3795</c:v>
                </c:pt>
                <c:pt idx="15">
                  <c:v>-41.334800000000001</c:v>
                </c:pt>
                <c:pt idx="16">
                  <c:v>147.95099999999999</c:v>
                </c:pt>
                <c:pt idx="17">
                  <c:v>74.999499999999998</c:v>
                </c:pt>
                <c:pt idx="18">
                  <c:v>-160.214</c:v>
                </c:pt>
                <c:pt idx="19">
                  <c:v>118.377</c:v>
                </c:pt>
                <c:pt idx="20">
                  <c:v>280.69799999999998</c:v>
                </c:pt>
                <c:pt idx="21">
                  <c:v>218.15199999999999</c:v>
                </c:pt>
                <c:pt idx="22">
                  <c:v>71.652600000000007</c:v>
                </c:pt>
                <c:pt idx="23">
                  <c:v>-347.14</c:v>
                </c:pt>
                <c:pt idx="24">
                  <c:v>-92.181100000000001</c:v>
                </c:pt>
                <c:pt idx="25">
                  <c:v>128.929</c:v>
                </c:pt>
                <c:pt idx="26">
                  <c:v>127.235</c:v>
                </c:pt>
                <c:pt idx="27">
                  <c:v>-28.5686</c:v>
                </c:pt>
                <c:pt idx="28">
                  <c:v>263.78699999999998</c:v>
                </c:pt>
                <c:pt idx="29">
                  <c:v>-99.8506</c:v>
                </c:pt>
                <c:pt idx="30">
                  <c:v>256.99</c:v>
                </c:pt>
                <c:pt idx="31">
                  <c:v>23.1645</c:v>
                </c:pt>
                <c:pt idx="32">
                  <c:v>117.79900000000001</c:v>
                </c:pt>
                <c:pt idx="33">
                  <c:v>283.399</c:v>
                </c:pt>
                <c:pt idx="34">
                  <c:v>205.49199999999999</c:v>
                </c:pt>
                <c:pt idx="35">
                  <c:v>357.32100000000003</c:v>
                </c:pt>
                <c:pt idx="36">
                  <c:v>299.09399999999999</c:v>
                </c:pt>
                <c:pt idx="37">
                  <c:v>198.13499999999999</c:v>
                </c:pt>
                <c:pt idx="38">
                  <c:v>315.06299999999999</c:v>
                </c:pt>
                <c:pt idx="39">
                  <c:v>258.41500000000002</c:v>
                </c:pt>
                <c:pt idx="40">
                  <c:v>65.770099999999999</c:v>
                </c:pt>
                <c:pt idx="41">
                  <c:v>220.483</c:v>
                </c:pt>
                <c:pt idx="42">
                  <c:v>196.005</c:v>
                </c:pt>
                <c:pt idx="43">
                  <c:v>413.16399999999999</c:v>
                </c:pt>
                <c:pt idx="44">
                  <c:v>-96.798000000000002</c:v>
                </c:pt>
                <c:pt idx="45">
                  <c:v>67.361699999999999</c:v>
                </c:pt>
                <c:pt idx="46">
                  <c:v>-70.708500000000001</c:v>
                </c:pt>
                <c:pt idx="47">
                  <c:v>175.441</c:v>
                </c:pt>
                <c:pt idx="48">
                  <c:v>187.476</c:v>
                </c:pt>
                <c:pt idx="49">
                  <c:v>400.22</c:v>
                </c:pt>
                <c:pt idx="50">
                  <c:v>497.50299999999999</c:v>
                </c:pt>
                <c:pt idx="51">
                  <c:v>644.98</c:v>
                </c:pt>
                <c:pt idx="52">
                  <c:v>905.33699999999999</c:v>
                </c:pt>
                <c:pt idx="53">
                  <c:v>660.85299999999995</c:v>
                </c:pt>
                <c:pt idx="54">
                  <c:v>963.20299999999997</c:v>
                </c:pt>
                <c:pt idx="55">
                  <c:v>1359.24</c:v>
                </c:pt>
                <c:pt idx="56">
                  <c:v>1314.21</c:v>
                </c:pt>
                <c:pt idx="57">
                  <c:v>1876.85</c:v>
                </c:pt>
                <c:pt idx="58">
                  <c:v>2011.86</c:v>
                </c:pt>
                <c:pt idx="59">
                  <c:v>2016.51</c:v>
                </c:pt>
                <c:pt idx="60">
                  <c:v>2239.4899999999998</c:v>
                </c:pt>
                <c:pt idx="61">
                  <c:v>2446.73</c:v>
                </c:pt>
                <c:pt idx="62">
                  <c:v>2639.13</c:v>
                </c:pt>
                <c:pt idx="63">
                  <c:v>2890.92</c:v>
                </c:pt>
                <c:pt idx="64">
                  <c:v>2933.83</c:v>
                </c:pt>
                <c:pt idx="65">
                  <c:v>3022.47</c:v>
                </c:pt>
                <c:pt idx="66">
                  <c:v>3300.66</c:v>
                </c:pt>
                <c:pt idx="67">
                  <c:v>3323.49</c:v>
                </c:pt>
                <c:pt idx="68">
                  <c:v>2888.32</c:v>
                </c:pt>
                <c:pt idx="69">
                  <c:v>3097.88</c:v>
                </c:pt>
                <c:pt idx="70">
                  <c:v>2889.51</c:v>
                </c:pt>
                <c:pt idx="71">
                  <c:v>2656.35</c:v>
                </c:pt>
                <c:pt idx="72">
                  <c:v>2345.41</c:v>
                </c:pt>
                <c:pt idx="73">
                  <c:v>2017.71</c:v>
                </c:pt>
                <c:pt idx="74">
                  <c:v>1773.45</c:v>
                </c:pt>
                <c:pt idx="75">
                  <c:v>1498.84</c:v>
                </c:pt>
                <c:pt idx="76">
                  <c:v>1162.04</c:v>
                </c:pt>
                <c:pt idx="77">
                  <c:v>815.69200000000001</c:v>
                </c:pt>
                <c:pt idx="78">
                  <c:v>550.90899999999999</c:v>
                </c:pt>
                <c:pt idx="79">
                  <c:v>-29.1492</c:v>
                </c:pt>
                <c:pt idx="80">
                  <c:v>3.0328200000000001</c:v>
                </c:pt>
                <c:pt idx="81">
                  <c:v>76.513099999999994</c:v>
                </c:pt>
                <c:pt idx="82">
                  <c:v>18.790099999999999</c:v>
                </c:pt>
                <c:pt idx="83">
                  <c:v>-59.312899999999999</c:v>
                </c:pt>
                <c:pt idx="84">
                  <c:v>-39.439700000000002</c:v>
                </c:pt>
                <c:pt idx="85">
                  <c:v>223.184</c:v>
                </c:pt>
                <c:pt idx="86">
                  <c:v>379.10599999999999</c:v>
                </c:pt>
                <c:pt idx="87">
                  <c:v>670.88699999999994</c:v>
                </c:pt>
                <c:pt idx="88">
                  <c:v>1317.31</c:v>
                </c:pt>
                <c:pt idx="89">
                  <c:v>2307</c:v>
                </c:pt>
                <c:pt idx="90">
                  <c:v>3701.76</c:v>
                </c:pt>
                <c:pt idx="91">
                  <c:v>5681.63</c:v>
                </c:pt>
                <c:pt idx="92">
                  <c:v>8410.4</c:v>
                </c:pt>
                <c:pt idx="93">
                  <c:v>11398.5</c:v>
                </c:pt>
                <c:pt idx="94">
                  <c:v>15528.4</c:v>
                </c:pt>
                <c:pt idx="95">
                  <c:v>20833.099999999999</c:v>
                </c:pt>
                <c:pt idx="96">
                  <c:v>26753.8</c:v>
                </c:pt>
                <c:pt idx="97">
                  <c:v>33239.699999999997</c:v>
                </c:pt>
                <c:pt idx="98">
                  <c:v>41209.800000000003</c:v>
                </c:pt>
                <c:pt idx="99">
                  <c:v>48143.4</c:v>
                </c:pt>
                <c:pt idx="100">
                  <c:v>53439.4</c:v>
                </c:pt>
                <c:pt idx="101">
                  <c:v>57007.3</c:v>
                </c:pt>
                <c:pt idx="102">
                  <c:v>58602.1</c:v>
                </c:pt>
                <c:pt idx="103">
                  <c:v>57785.2</c:v>
                </c:pt>
                <c:pt idx="104">
                  <c:v>53236.9</c:v>
                </c:pt>
                <c:pt idx="105">
                  <c:v>47062.1</c:v>
                </c:pt>
                <c:pt idx="106">
                  <c:v>39645.1</c:v>
                </c:pt>
                <c:pt idx="107">
                  <c:v>32990.400000000001</c:v>
                </c:pt>
                <c:pt idx="108">
                  <c:v>26417.3</c:v>
                </c:pt>
                <c:pt idx="109">
                  <c:v>22040.9</c:v>
                </c:pt>
                <c:pt idx="110">
                  <c:v>19402.900000000001</c:v>
                </c:pt>
                <c:pt idx="111">
                  <c:v>17732</c:v>
                </c:pt>
                <c:pt idx="112">
                  <c:v>17194.3</c:v>
                </c:pt>
                <c:pt idx="113">
                  <c:v>18191</c:v>
                </c:pt>
                <c:pt idx="114">
                  <c:v>20485.5</c:v>
                </c:pt>
                <c:pt idx="115">
                  <c:v>23802.6</c:v>
                </c:pt>
                <c:pt idx="116">
                  <c:v>29427.7</c:v>
                </c:pt>
                <c:pt idx="117">
                  <c:v>35618.199999999997</c:v>
                </c:pt>
                <c:pt idx="118">
                  <c:v>43198.1</c:v>
                </c:pt>
                <c:pt idx="119">
                  <c:v>51657.5</c:v>
                </c:pt>
                <c:pt idx="120">
                  <c:v>60493.7</c:v>
                </c:pt>
                <c:pt idx="121">
                  <c:v>67955</c:v>
                </c:pt>
                <c:pt idx="122">
                  <c:v>74885.3</c:v>
                </c:pt>
                <c:pt idx="123">
                  <c:v>77378.5</c:v>
                </c:pt>
                <c:pt idx="124">
                  <c:v>76325.399999999994</c:v>
                </c:pt>
                <c:pt idx="125">
                  <c:v>71680.2</c:v>
                </c:pt>
                <c:pt idx="126">
                  <c:v>64744.9</c:v>
                </c:pt>
                <c:pt idx="127">
                  <c:v>54665</c:v>
                </c:pt>
                <c:pt idx="128">
                  <c:v>45401.1</c:v>
                </c:pt>
                <c:pt idx="129">
                  <c:v>36223.599999999999</c:v>
                </c:pt>
                <c:pt idx="130">
                  <c:v>27810.7</c:v>
                </c:pt>
                <c:pt idx="131">
                  <c:v>21386.2</c:v>
                </c:pt>
                <c:pt idx="132">
                  <c:v>16661.599999999999</c:v>
                </c:pt>
                <c:pt idx="133">
                  <c:v>12697</c:v>
                </c:pt>
                <c:pt idx="134">
                  <c:v>9341.33</c:v>
                </c:pt>
                <c:pt idx="135">
                  <c:v>7089.64</c:v>
                </c:pt>
                <c:pt idx="136">
                  <c:v>4971.66</c:v>
                </c:pt>
                <c:pt idx="137">
                  <c:v>3166.98</c:v>
                </c:pt>
                <c:pt idx="138">
                  <c:v>2031.06</c:v>
                </c:pt>
                <c:pt idx="139">
                  <c:v>682.78899999999999</c:v>
                </c:pt>
                <c:pt idx="140">
                  <c:v>579.04600000000005</c:v>
                </c:pt>
                <c:pt idx="141">
                  <c:v>-43.875100000000003</c:v>
                </c:pt>
                <c:pt idx="142">
                  <c:v>-347.262</c:v>
                </c:pt>
                <c:pt idx="143">
                  <c:v>-141.352</c:v>
                </c:pt>
                <c:pt idx="144">
                  <c:v>247.06200000000001</c:v>
                </c:pt>
                <c:pt idx="145">
                  <c:v>278.952</c:v>
                </c:pt>
                <c:pt idx="146">
                  <c:v>193.10599999999999</c:v>
                </c:pt>
                <c:pt idx="147">
                  <c:v>355.73200000000003</c:v>
                </c:pt>
                <c:pt idx="148">
                  <c:v>260.971</c:v>
                </c:pt>
                <c:pt idx="149">
                  <c:v>272.11099999999999</c:v>
                </c:pt>
                <c:pt idx="150">
                  <c:v>173.964</c:v>
                </c:pt>
                <c:pt idx="151">
                  <c:v>214.76499999999999</c:v>
                </c:pt>
                <c:pt idx="152">
                  <c:v>183.26900000000001</c:v>
                </c:pt>
                <c:pt idx="153">
                  <c:v>238.83500000000001</c:v>
                </c:pt>
                <c:pt idx="154">
                  <c:v>227.846</c:v>
                </c:pt>
                <c:pt idx="155">
                  <c:v>175.804</c:v>
                </c:pt>
                <c:pt idx="156">
                  <c:v>102.149</c:v>
                </c:pt>
                <c:pt idx="157">
                  <c:v>52.557200000000002</c:v>
                </c:pt>
                <c:pt idx="158">
                  <c:v>93.816699999999997</c:v>
                </c:pt>
                <c:pt idx="159">
                  <c:v>77.600300000000004</c:v>
                </c:pt>
                <c:pt idx="160">
                  <c:v>-3.1684399999999999</c:v>
                </c:pt>
                <c:pt idx="161">
                  <c:v>-24.302700000000002</c:v>
                </c:pt>
                <c:pt idx="162">
                  <c:v>71.483500000000006</c:v>
                </c:pt>
                <c:pt idx="163">
                  <c:v>43.540199999999999</c:v>
                </c:pt>
                <c:pt idx="164">
                  <c:v>-5.3641199999999998</c:v>
                </c:pt>
                <c:pt idx="165">
                  <c:v>8.1829300000000007</c:v>
                </c:pt>
                <c:pt idx="166">
                  <c:v>59.738100000000003</c:v>
                </c:pt>
                <c:pt idx="167">
                  <c:v>-39.7149</c:v>
                </c:pt>
                <c:pt idx="168">
                  <c:v>15.567</c:v>
                </c:pt>
                <c:pt idx="169">
                  <c:v>19.748100000000001</c:v>
                </c:pt>
                <c:pt idx="170">
                  <c:v>25.3109</c:v>
                </c:pt>
                <c:pt idx="171">
                  <c:v>-8.44313</c:v>
                </c:pt>
                <c:pt idx="172">
                  <c:v>115.378</c:v>
                </c:pt>
                <c:pt idx="173">
                  <c:v>-49.315300000000001</c:v>
                </c:pt>
                <c:pt idx="174">
                  <c:v>12.0791</c:v>
                </c:pt>
                <c:pt idx="175">
                  <c:v>-3.4182600000000001</c:v>
                </c:pt>
                <c:pt idx="176">
                  <c:v>54.130499999999998</c:v>
                </c:pt>
                <c:pt idx="177">
                  <c:v>-77.1571</c:v>
                </c:pt>
                <c:pt idx="178">
                  <c:v>-37.3797</c:v>
                </c:pt>
                <c:pt idx="179">
                  <c:v>-32.921799999999998</c:v>
                </c:pt>
                <c:pt idx="180">
                  <c:v>133.345</c:v>
                </c:pt>
                <c:pt idx="181">
                  <c:v>115.83</c:v>
                </c:pt>
                <c:pt idx="182">
                  <c:v>114.85299999999999</c:v>
                </c:pt>
                <c:pt idx="183">
                  <c:v>-141.46799999999999</c:v>
                </c:pt>
                <c:pt idx="184">
                  <c:v>20.145600000000002</c:v>
                </c:pt>
                <c:pt idx="185">
                  <c:v>9.7532999999999994</c:v>
                </c:pt>
                <c:pt idx="186">
                  <c:v>99.306799999999996</c:v>
                </c:pt>
                <c:pt idx="187">
                  <c:v>1.4639500000000001</c:v>
                </c:pt>
                <c:pt idx="188">
                  <c:v>-4.6451900000000004</c:v>
                </c:pt>
                <c:pt idx="189">
                  <c:v>-3.2840099999999999</c:v>
                </c:pt>
                <c:pt idx="190">
                  <c:v>-53.802599999999998</c:v>
                </c:pt>
                <c:pt idx="191">
                  <c:v>71.094499999999996</c:v>
                </c:pt>
                <c:pt idx="192">
                  <c:v>96.61</c:v>
                </c:pt>
                <c:pt idx="193">
                  <c:v>-76.478700000000003</c:v>
                </c:pt>
                <c:pt idx="194">
                  <c:v>55.758699999999997</c:v>
                </c:pt>
                <c:pt idx="195">
                  <c:v>11.7622</c:v>
                </c:pt>
                <c:pt idx="196">
                  <c:v>15.2318</c:v>
                </c:pt>
                <c:pt idx="197">
                  <c:v>-17.139800000000001</c:v>
                </c:pt>
                <c:pt idx="198">
                  <c:v>46.009500000000003</c:v>
                </c:pt>
                <c:pt idx="199">
                  <c:v>48.341700000000003</c:v>
                </c:pt>
                <c:pt idx="200">
                  <c:v>-85.51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0B61-4866-8CF8-F27B8B4C51B1}"/>
            </c:ext>
          </c:extLst>
        </c:ser>
        <c:ser>
          <c:idx val="8"/>
          <c:order val="8"/>
          <c:tx>
            <c:strRef>
              <c:f>'H2O2 W'!$J$1</c:f>
              <c:strCache>
                <c:ptCount val="1"/>
                <c:pt idx="0">
                  <c:v>W4f7 Scan A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W'!$J$2:$J$202</c:f>
              <c:numCache>
                <c:formatCode>General</c:formatCode>
                <c:ptCount val="201"/>
                <c:pt idx="0">
                  <c:v>38.2637</c:v>
                </c:pt>
                <c:pt idx="1">
                  <c:v>18.596599999999999</c:v>
                </c:pt>
                <c:pt idx="2">
                  <c:v>18.218</c:v>
                </c:pt>
                <c:pt idx="3">
                  <c:v>3.24472</c:v>
                </c:pt>
                <c:pt idx="4">
                  <c:v>2.4021300000000001</c:v>
                </c:pt>
                <c:pt idx="5">
                  <c:v>-5.4995599999999998</c:v>
                </c:pt>
                <c:pt idx="6">
                  <c:v>-30.742699999999999</c:v>
                </c:pt>
                <c:pt idx="7">
                  <c:v>-45.528199999999998</c:v>
                </c:pt>
                <c:pt idx="8">
                  <c:v>-45.374200000000002</c:v>
                </c:pt>
                <c:pt idx="9">
                  <c:v>-45.220199999999998</c:v>
                </c:pt>
                <c:pt idx="10">
                  <c:v>-45.066200000000002</c:v>
                </c:pt>
                <c:pt idx="11">
                  <c:v>-44.912199999999999</c:v>
                </c:pt>
                <c:pt idx="12">
                  <c:v>-44.758200000000002</c:v>
                </c:pt>
                <c:pt idx="13">
                  <c:v>-44.604199999999999</c:v>
                </c:pt>
                <c:pt idx="14">
                  <c:v>-44.450200000000002</c:v>
                </c:pt>
                <c:pt idx="15">
                  <c:v>-44.296199999999999</c:v>
                </c:pt>
                <c:pt idx="16">
                  <c:v>-44.142200000000003</c:v>
                </c:pt>
                <c:pt idx="17">
                  <c:v>-43.988199999999999</c:v>
                </c:pt>
                <c:pt idx="18">
                  <c:v>-43.834200000000003</c:v>
                </c:pt>
                <c:pt idx="19">
                  <c:v>-43.680199999999999</c:v>
                </c:pt>
                <c:pt idx="20">
                  <c:v>-43.526299999999999</c:v>
                </c:pt>
                <c:pt idx="21">
                  <c:v>-43.372300000000003</c:v>
                </c:pt>
                <c:pt idx="22">
                  <c:v>-43.218299999999999</c:v>
                </c:pt>
                <c:pt idx="23">
                  <c:v>-43.064300000000003</c:v>
                </c:pt>
                <c:pt idx="24">
                  <c:v>-42.910299999999999</c:v>
                </c:pt>
                <c:pt idx="25">
                  <c:v>-42.756300000000003</c:v>
                </c:pt>
                <c:pt idx="26">
                  <c:v>-42.6023</c:v>
                </c:pt>
                <c:pt idx="27">
                  <c:v>-42.448300000000003</c:v>
                </c:pt>
                <c:pt idx="28">
                  <c:v>-42.2943</c:v>
                </c:pt>
                <c:pt idx="29">
                  <c:v>-42.140300000000003</c:v>
                </c:pt>
                <c:pt idx="30">
                  <c:v>-41.9863</c:v>
                </c:pt>
                <c:pt idx="31">
                  <c:v>-41.832299999999996</c:v>
                </c:pt>
                <c:pt idx="32">
                  <c:v>-41.6783</c:v>
                </c:pt>
                <c:pt idx="33">
                  <c:v>-41.524299999999997</c:v>
                </c:pt>
                <c:pt idx="34">
                  <c:v>-41.3703</c:v>
                </c:pt>
                <c:pt idx="35">
                  <c:v>-41.216299999999997</c:v>
                </c:pt>
                <c:pt idx="36">
                  <c:v>-41.062399999999997</c:v>
                </c:pt>
                <c:pt idx="37">
                  <c:v>-40.9084</c:v>
                </c:pt>
                <c:pt idx="38">
                  <c:v>-40.754399999999997</c:v>
                </c:pt>
                <c:pt idx="39">
                  <c:v>-40.6004</c:v>
                </c:pt>
                <c:pt idx="40">
                  <c:v>-40.446399999999997</c:v>
                </c:pt>
                <c:pt idx="41">
                  <c:v>-40.292400000000001</c:v>
                </c:pt>
                <c:pt idx="42">
                  <c:v>-40.138399999999997</c:v>
                </c:pt>
                <c:pt idx="43">
                  <c:v>-39.984400000000001</c:v>
                </c:pt>
                <c:pt idx="44">
                  <c:v>-39.830399999999997</c:v>
                </c:pt>
                <c:pt idx="45">
                  <c:v>-39.676400000000001</c:v>
                </c:pt>
                <c:pt idx="46">
                  <c:v>-39.522399999999998</c:v>
                </c:pt>
                <c:pt idx="47">
                  <c:v>-39.368400000000001</c:v>
                </c:pt>
                <c:pt idx="48">
                  <c:v>-39.214399999999998</c:v>
                </c:pt>
                <c:pt idx="49">
                  <c:v>-39.060400000000001</c:v>
                </c:pt>
                <c:pt idx="50">
                  <c:v>-38.906399999999998</c:v>
                </c:pt>
                <c:pt idx="51">
                  <c:v>-38.752499999999998</c:v>
                </c:pt>
                <c:pt idx="52">
                  <c:v>-38.598500000000001</c:v>
                </c:pt>
                <c:pt idx="53">
                  <c:v>-38.444499999999998</c:v>
                </c:pt>
                <c:pt idx="54">
                  <c:v>-38.290500000000002</c:v>
                </c:pt>
                <c:pt idx="55">
                  <c:v>-38.136499999999998</c:v>
                </c:pt>
                <c:pt idx="56">
                  <c:v>-37.982500000000002</c:v>
                </c:pt>
                <c:pt idx="57">
                  <c:v>-37.828499999999998</c:v>
                </c:pt>
                <c:pt idx="58">
                  <c:v>-37.674500000000002</c:v>
                </c:pt>
                <c:pt idx="59">
                  <c:v>-37.520499999999998</c:v>
                </c:pt>
                <c:pt idx="60">
                  <c:v>-37.366500000000002</c:v>
                </c:pt>
                <c:pt idx="61">
                  <c:v>-37.212499999999999</c:v>
                </c:pt>
                <c:pt idx="62">
                  <c:v>-37.058500000000002</c:v>
                </c:pt>
                <c:pt idx="63">
                  <c:v>-36.904499999999999</c:v>
                </c:pt>
                <c:pt idx="64">
                  <c:v>-36.750500000000002</c:v>
                </c:pt>
                <c:pt idx="65">
                  <c:v>-36.596499999999999</c:v>
                </c:pt>
                <c:pt idx="66">
                  <c:v>-36.442599999999999</c:v>
                </c:pt>
                <c:pt idx="67">
                  <c:v>-36.288600000000002</c:v>
                </c:pt>
                <c:pt idx="68">
                  <c:v>-36.134599999999999</c:v>
                </c:pt>
                <c:pt idx="69">
                  <c:v>-35.980600000000003</c:v>
                </c:pt>
                <c:pt idx="70">
                  <c:v>-35.826599999999999</c:v>
                </c:pt>
                <c:pt idx="71">
                  <c:v>-35.672600000000003</c:v>
                </c:pt>
                <c:pt idx="72">
                  <c:v>-35.518599999999999</c:v>
                </c:pt>
                <c:pt idx="73">
                  <c:v>-35.364600000000003</c:v>
                </c:pt>
                <c:pt idx="74">
                  <c:v>-35.210599999999999</c:v>
                </c:pt>
                <c:pt idx="75">
                  <c:v>-35.056600000000003</c:v>
                </c:pt>
                <c:pt idx="76">
                  <c:v>-34.9026</c:v>
                </c:pt>
                <c:pt idx="77">
                  <c:v>-34.748600000000003</c:v>
                </c:pt>
                <c:pt idx="78">
                  <c:v>-34.5946</c:v>
                </c:pt>
                <c:pt idx="79">
                  <c:v>-34.440600000000003</c:v>
                </c:pt>
                <c:pt idx="80">
                  <c:v>-34.2866</c:v>
                </c:pt>
                <c:pt idx="81">
                  <c:v>-34.132599999999996</c:v>
                </c:pt>
                <c:pt idx="82">
                  <c:v>-33.978700000000003</c:v>
                </c:pt>
                <c:pt idx="83">
                  <c:v>-33.8247</c:v>
                </c:pt>
                <c:pt idx="84">
                  <c:v>-33.670699999999997</c:v>
                </c:pt>
                <c:pt idx="85">
                  <c:v>-33.5167</c:v>
                </c:pt>
                <c:pt idx="86">
                  <c:v>-33.362699999999997</c:v>
                </c:pt>
                <c:pt idx="87">
                  <c:v>-33.208599999999997</c:v>
                </c:pt>
                <c:pt idx="88">
                  <c:v>-33.054499999999997</c:v>
                </c:pt>
                <c:pt idx="89">
                  <c:v>-32.9</c:v>
                </c:pt>
                <c:pt idx="90">
                  <c:v>-32.744900000000001</c:v>
                </c:pt>
                <c:pt idx="91">
                  <c:v>-32.588099999999997</c:v>
                </c:pt>
                <c:pt idx="92">
                  <c:v>-32.427</c:v>
                </c:pt>
                <c:pt idx="93">
                  <c:v>-32.255800000000001</c:v>
                </c:pt>
                <c:pt idx="94">
                  <c:v>-32.061100000000003</c:v>
                </c:pt>
                <c:pt idx="95">
                  <c:v>-31.813300000000002</c:v>
                </c:pt>
                <c:pt idx="96">
                  <c:v>-31.449100000000001</c:v>
                </c:pt>
                <c:pt idx="97">
                  <c:v>-30.835999999999999</c:v>
                </c:pt>
                <c:pt idx="98">
                  <c:v>-29.706199999999999</c:v>
                </c:pt>
                <c:pt idx="99">
                  <c:v>-27.532599999999999</c:v>
                </c:pt>
                <c:pt idx="100">
                  <c:v>-23.308499999999999</c:v>
                </c:pt>
                <c:pt idx="101">
                  <c:v>-15.168900000000001</c:v>
                </c:pt>
                <c:pt idx="102">
                  <c:v>0.240093</c:v>
                </c:pt>
                <c:pt idx="103">
                  <c:v>28.7651</c:v>
                </c:pt>
                <c:pt idx="104">
                  <c:v>80.283900000000003</c:v>
                </c:pt>
                <c:pt idx="105">
                  <c:v>170.95599999999999</c:v>
                </c:pt>
                <c:pt idx="106">
                  <c:v>326.34899999999999</c:v>
                </c:pt>
                <c:pt idx="107">
                  <c:v>585.54399999999998</c:v>
                </c:pt>
                <c:pt idx="108">
                  <c:v>1006.12</c:v>
                </c:pt>
                <c:pt idx="109">
                  <c:v>1669.63</c:v>
                </c:pt>
                <c:pt idx="110">
                  <c:v>2686.68</c:v>
                </c:pt>
                <c:pt idx="111">
                  <c:v>4200.0600000000004</c:v>
                </c:pt>
                <c:pt idx="112">
                  <c:v>6383.46</c:v>
                </c:pt>
                <c:pt idx="113">
                  <c:v>9432.75</c:v>
                </c:pt>
                <c:pt idx="114">
                  <c:v>13546.1</c:v>
                </c:pt>
                <c:pt idx="115">
                  <c:v>18889.5</c:v>
                </c:pt>
                <c:pt idx="116">
                  <c:v>25547.4</c:v>
                </c:pt>
                <c:pt idx="117">
                  <c:v>33459.599999999999</c:v>
                </c:pt>
                <c:pt idx="118">
                  <c:v>42358.7</c:v>
                </c:pt>
                <c:pt idx="119">
                  <c:v>51724.7</c:v>
                </c:pt>
                <c:pt idx="120">
                  <c:v>60787.4</c:v>
                </c:pt>
                <c:pt idx="121">
                  <c:v>68602.3</c:v>
                </c:pt>
                <c:pt idx="122">
                  <c:v>74206.399999999994</c:v>
                </c:pt>
                <c:pt idx="123">
                  <c:v>76828</c:v>
                </c:pt>
                <c:pt idx="124">
                  <c:v>76083.600000000006</c:v>
                </c:pt>
                <c:pt idx="125">
                  <c:v>72083.600000000006</c:v>
                </c:pt>
                <c:pt idx="126">
                  <c:v>65401.3</c:v>
                </c:pt>
                <c:pt idx="127">
                  <c:v>56918.9</c:v>
                </c:pt>
                <c:pt idx="128">
                  <c:v>47615.1</c:v>
                </c:pt>
                <c:pt idx="129">
                  <c:v>38372.9</c:v>
                </c:pt>
                <c:pt idx="130">
                  <c:v>29857.4</c:v>
                </c:pt>
                <c:pt idx="131">
                  <c:v>22475</c:v>
                </c:pt>
                <c:pt idx="132">
                  <c:v>16395.099999999999</c:v>
                </c:pt>
                <c:pt idx="133">
                  <c:v>11606.7</c:v>
                </c:pt>
                <c:pt idx="134">
                  <c:v>7982.47</c:v>
                </c:pt>
                <c:pt idx="135">
                  <c:v>5337.17</c:v>
                </c:pt>
                <c:pt idx="136">
                  <c:v>3470.33</c:v>
                </c:pt>
                <c:pt idx="137">
                  <c:v>2194.0500000000002</c:v>
                </c:pt>
                <c:pt idx="138">
                  <c:v>1347.61</c:v>
                </c:pt>
                <c:pt idx="139">
                  <c:v>802.49199999999996</c:v>
                </c:pt>
                <c:pt idx="140">
                  <c:v>461.32299999999998</c:v>
                </c:pt>
                <c:pt idx="141">
                  <c:v>253.72</c:v>
                </c:pt>
                <c:pt idx="142">
                  <c:v>130.85599999999999</c:v>
                </c:pt>
                <c:pt idx="143">
                  <c:v>60.129600000000003</c:v>
                </c:pt>
                <c:pt idx="144">
                  <c:v>20.5351</c:v>
                </c:pt>
                <c:pt idx="145">
                  <c:v>-1.00881</c:v>
                </c:pt>
                <c:pt idx="146">
                  <c:v>-12.3856</c:v>
                </c:pt>
                <c:pt idx="147">
                  <c:v>-18.197600000000001</c:v>
                </c:pt>
                <c:pt idx="148">
                  <c:v>-21.0489</c:v>
                </c:pt>
                <c:pt idx="149">
                  <c:v>-22.3689</c:v>
                </c:pt>
                <c:pt idx="150">
                  <c:v>-22.918800000000001</c:v>
                </c:pt>
                <c:pt idx="151">
                  <c:v>-23.092099999999999</c:v>
                </c:pt>
                <c:pt idx="152">
                  <c:v>-23.086300000000001</c:v>
                </c:pt>
                <c:pt idx="153">
                  <c:v>-22.997599999999998</c:v>
                </c:pt>
                <c:pt idx="154">
                  <c:v>-22.871600000000001</c:v>
                </c:pt>
                <c:pt idx="155">
                  <c:v>-22.729299999999999</c:v>
                </c:pt>
                <c:pt idx="156">
                  <c:v>-22.580100000000002</c:v>
                </c:pt>
                <c:pt idx="157">
                  <c:v>-22.428000000000001</c:v>
                </c:pt>
                <c:pt idx="158">
                  <c:v>-22.274699999999999</c:v>
                </c:pt>
                <c:pt idx="159">
                  <c:v>-22.120999999999999</c:v>
                </c:pt>
                <c:pt idx="160">
                  <c:v>-21.967099999999999</c:v>
                </c:pt>
                <c:pt idx="161">
                  <c:v>-21.813199999999998</c:v>
                </c:pt>
                <c:pt idx="162">
                  <c:v>-21.659199999999998</c:v>
                </c:pt>
                <c:pt idx="163">
                  <c:v>-21.505199999999999</c:v>
                </c:pt>
                <c:pt idx="164">
                  <c:v>-21.351199999999999</c:v>
                </c:pt>
                <c:pt idx="165">
                  <c:v>-21.197199999999999</c:v>
                </c:pt>
                <c:pt idx="166">
                  <c:v>-21.043199999999999</c:v>
                </c:pt>
                <c:pt idx="167">
                  <c:v>-20.889199999999999</c:v>
                </c:pt>
                <c:pt idx="168">
                  <c:v>-20.735199999999999</c:v>
                </c:pt>
                <c:pt idx="169">
                  <c:v>-20.581199999999999</c:v>
                </c:pt>
                <c:pt idx="170">
                  <c:v>-20.427199999999999</c:v>
                </c:pt>
                <c:pt idx="171">
                  <c:v>-20.273199999999999</c:v>
                </c:pt>
                <c:pt idx="172">
                  <c:v>-20.119199999999999</c:v>
                </c:pt>
                <c:pt idx="173">
                  <c:v>-19.965199999999999</c:v>
                </c:pt>
                <c:pt idx="174">
                  <c:v>-19.811299999999999</c:v>
                </c:pt>
                <c:pt idx="175">
                  <c:v>-19.657299999999999</c:v>
                </c:pt>
                <c:pt idx="176">
                  <c:v>-19.503299999999999</c:v>
                </c:pt>
                <c:pt idx="177">
                  <c:v>-19.349299999999999</c:v>
                </c:pt>
                <c:pt idx="178">
                  <c:v>-18.395</c:v>
                </c:pt>
                <c:pt idx="179">
                  <c:v>-17.440799999999999</c:v>
                </c:pt>
                <c:pt idx="180">
                  <c:v>-16.486599999999999</c:v>
                </c:pt>
                <c:pt idx="181">
                  <c:v>-15.532400000000001</c:v>
                </c:pt>
                <c:pt idx="182">
                  <c:v>-14.578099999999999</c:v>
                </c:pt>
                <c:pt idx="183">
                  <c:v>-13.623900000000001</c:v>
                </c:pt>
                <c:pt idx="184">
                  <c:v>-12.669700000000001</c:v>
                </c:pt>
                <c:pt idx="185">
                  <c:v>-11.715400000000001</c:v>
                </c:pt>
                <c:pt idx="186">
                  <c:v>-10.761200000000001</c:v>
                </c:pt>
                <c:pt idx="187">
                  <c:v>-9.8069900000000008</c:v>
                </c:pt>
                <c:pt idx="188">
                  <c:v>-8.8527699999999996</c:v>
                </c:pt>
                <c:pt idx="189">
                  <c:v>-7.8985399999999997</c:v>
                </c:pt>
                <c:pt idx="190">
                  <c:v>-6.9443099999999998</c:v>
                </c:pt>
                <c:pt idx="191">
                  <c:v>-5.9900799999999998</c:v>
                </c:pt>
                <c:pt idx="192">
                  <c:v>-5.0358499999999999</c:v>
                </c:pt>
                <c:pt idx="193">
                  <c:v>-4.08162</c:v>
                </c:pt>
                <c:pt idx="194">
                  <c:v>-3.1274000000000002</c:v>
                </c:pt>
                <c:pt idx="195">
                  <c:v>-2.1731699999999998</c:v>
                </c:pt>
                <c:pt idx="196">
                  <c:v>-1.14913</c:v>
                </c:pt>
                <c:pt idx="197">
                  <c:v>-0.125083</c:v>
                </c:pt>
                <c:pt idx="198">
                  <c:v>0.89896100000000001</c:v>
                </c:pt>
                <c:pt idx="199">
                  <c:v>1.923</c:v>
                </c:pt>
                <c:pt idx="200">
                  <c:v>2.9470499999999999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0B61-4866-8CF8-F27B8B4C51B1}"/>
            </c:ext>
          </c:extLst>
        </c:ser>
        <c:ser>
          <c:idx val="9"/>
          <c:order val="9"/>
          <c:tx>
            <c:strRef>
              <c:f>'H2O2 W'!$K$1</c:f>
              <c:strCache>
                <c:ptCount val="1"/>
                <c:pt idx="0">
                  <c:v>W4f5 Scan A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'H2O2 W'!$A$2:$A$202</c:f>
              <c:numCache>
                <c:formatCode>General</c:formatCode>
                <c:ptCount val="201"/>
                <c:pt idx="0">
                  <c:v>47.58</c:v>
                </c:pt>
                <c:pt idx="1">
                  <c:v>47.48</c:v>
                </c:pt>
                <c:pt idx="2">
                  <c:v>47.38</c:v>
                </c:pt>
                <c:pt idx="3">
                  <c:v>47.28</c:v>
                </c:pt>
                <c:pt idx="4">
                  <c:v>47.18</c:v>
                </c:pt>
                <c:pt idx="5">
                  <c:v>47.08</c:v>
                </c:pt>
                <c:pt idx="6">
                  <c:v>46.98</c:v>
                </c:pt>
                <c:pt idx="7">
                  <c:v>46.88</c:v>
                </c:pt>
                <c:pt idx="8">
                  <c:v>46.78</c:v>
                </c:pt>
                <c:pt idx="9">
                  <c:v>46.68</c:v>
                </c:pt>
                <c:pt idx="10">
                  <c:v>46.58</c:v>
                </c:pt>
                <c:pt idx="11">
                  <c:v>46.48</c:v>
                </c:pt>
                <c:pt idx="12">
                  <c:v>46.38</c:v>
                </c:pt>
                <c:pt idx="13">
                  <c:v>46.28</c:v>
                </c:pt>
                <c:pt idx="14">
                  <c:v>46.18</c:v>
                </c:pt>
                <c:pt idx="15">
                  <c:v>46.08</c:v>
                </c:pt>
                <c:pt idx="16">
                  <c:v>45.98</c:v>
                </c:pt>
                <c:pt idx="17">
                  <c:v>45.88</c:v>
                </c:pt>
                <c:pt idx="18">
                  <c:v>45.78</c:v>
                </c:pt>
                <c:pt idx="19">
                  <c:v>45.68</c:v>
                </c:pt>
                <c:pt idx="20">
                  <c:v>45.58</c:v>
                </c:pt>
                <c:pt idx="21">
                  <c:v>45.48</c:v>
                </c:pt>
                <c:pt idx="22">
                  <c:v>45.38</c:v>
                </c:pt>
                <c:pt idx="23">
                  <c:v>45.28</c:v>
                </c:pt>
                <c:pt idx="24">
                  <c:v>45.18</c:v>
                </c:pt>
                <c:pt idx="25">
                  <c:v>45.08</c:v>
                </c:pt>
                <c:pt idx="26">
                  <c:v>44.98</c:v>
                </c:pt>
                <c:pt idx="27">
                  <c:v>44.88</c:v>
                </c:pt>
                <c:pt idx="28">
                  <c:v>44.78</c:v>
                </c:pt>
                <c:pt idx="29">
                  <c:v>44.68</c:v>
                </c:pt>
                <c:pt idx="30">
                  <c:v>44.58</c:v>
                </c:pt>
                <c:pt idx="31">
                  <c:v>44.48</c:v>
                </c:pt>
                <c:pt idx="32">
                  <c:v>44.38</c:v>
                </c:pt>
                <c:pt idx="33">
                  <c:v>44.28</c:v>
                </c:pt>
                <c:pt idx="34">
                  <c:v>44.18</c:v>
                </c:pt>
                <c:pt idx="35">
                  <c:v>44.08</c:v>
                </c:pt>
                <c:pt idx="36">
                  <c:v>43.98</c:v>
                </c:pt>
                <c:pt idx="37">
                  <c:v>43.88</c:v>
                </c:pt>
                <c:pt idx="38">
                  <c:v>43.78</c:v>
                </c:pt>
                <c:pt idx="39">
                  <c:v>43.68</c:v>
                </c:pt>
                <c:pt idx="40">
                  <c:v>43.58</c:v>
                </c:pt>
                <c:pt idx="41">
                  <c:v>43.48</c:v>
                </c:pt>
                <c:pt idx="42">
                  <c:v>43.38</c:v>
                </c:pt>
                <c:pt idx="43">
                  <c:v>43.28</c:v>
                </c:pt>
                <c:pt idx="44">
                  <c:v>43.18</c:v>
                </c:pt>
                <c:pt idx="45">
                  <c:v>43.08</c:v>
                </c:pt>
                <c:pt idx="46">
                  <c:v>42.98</c:v>
                </c:pt>
                <c:pt idx="47">
                  <c:v>42.88</c:v>
                </c:pt>
                <c:pt idx="48">
                  <c:v>42.78</c:v>
                </c:pt>
                <c:pt idx="49">
                  <c:v>42.68</c:v>
                </c:pt>
                <c:pt idx="50">
                  <c:v>42.58</c:v>
                </c:pt>
                <c:pt idx="51">
                  <c:v>42.48</c:v>
                </c:pt>
                <c:pt idx="52">
                  <c:v>42.38</c:v>
                </c:pt>
                <c:pt idx="53">
                  <c:v>42.28</c:v>
                </c:pt>
                <c:pt idx="54">
                  <c:v>42.18</c:v>
                </c:pt>
                <c:pt idx="55">
                  <c:v>42.08</c:v>
                </c:pt>
                <c:pt idx="56">
                  <c:v>41.98</c:v>
                </c:pt>
                <c:pt idx="57">
                  <c:v>41.88</c:v>
                </c:pt>
                <c:pt idx="58">
                  <c:v>41.78</c:v>
                </c:pt>
                <c:pt idx="59">
                  <c:v>41.68</c:v>
                </c:pt>
                <c:pt idx="60">
                  <c:v>41.58</c:v>
                </c:pt>
                <c:pt idx="61">
                  <c:v>41.48</c:v>
                </c:pt>
                <c:pt idx="62">
                  <c:v>41.38</c:v>
                </c:pt>
                <c:pt idx="63">
                  <c:v>41.28</c:v>
                </c:pt>
                <c:pt idx="64">
                  <c:v>41.18</c:v>
                </c:pt>
                <c:pt idx="65">
                  <c:v>41.08</c:v>
                </c:pt>
                <c:pt idx="66">
                  <c:v>40.98</c:v>
                </c:pt>
                <c:pt idx="67">
                  <c:v>40.880000000000003</c:v>
                </c:pt>
                <c:pt idx="68">
                  <c:v>40.78</c:v>
                </c:pt>
                <c:pt idx="69">
                  <c:v>40.68</c:v>
                </c:pt>
                <c:pt idx="70">
                  <c:v>40.58</c:v>
                </c:pt>
                <c:pt idx="71">
                  <c:v>40.479999999999997</c:v>
                </c:pt>
                <c:pt idx="72">
                  <c:v>40.380000000000003</c:v>
                </c:pt>
                <c:pt idx="73">
                  <c:v>40.28</c:v>
                </c:pt>
                <c:pt idx="74">
                  <c:v>40.18</c:v>
                </c:pt>
                <c:pt idx="75">
                  <c:v>40.08</c:v>
                </c:pt>
                <c:pt idx="76">
                  <c:v>39.979999999999997</c:v>
                </c:pt>
                <c:pt idx="77">
                  <c:v>39.880000000000003</c:v>
                </c:pt>
                <c:pt idx="78">
                  <c:v>39.78</c:v>
                </c:pt>
                <c:pt idx="79">
                  <c:v>39.68</c:v>
                </c:pt>
                <c:pt idx="80">
                  <c:v>39.58</c:v>
                </c:pt>
                <c:pt idx="81">
                  <c:v>39.479999999999997</c:v>
                </c:pt>
                <c:pt idx="82">
                  <c:v>39.380000000000003</c:v>
                </c:pt>
                <c:pt idx="83">
                  <c:v>39.28</c:v>
                </c:pt>
                <c:pt idx="84">
                  <c:v>39.18</c:v>
                </c:pt>
                <c:pt idx="85">
                  <c:v>39.08</c:v>
                </c:pt>
                <c:pt idx="86">
                  <c:v>38.979999999999997</c:v>
                </c:pt>
                <c:pt idx="87">
                  <c:v>38.880000000000003</c:v>
                </c:pt>
                <c:pt idx="88">
                  <c:v>38.78</c:v>
                </c:pt>
                <c:pt idx="89">
                  <c:v>38.68</c:v>
                </c:pt>
                <c:pt idx="90">
                  <c:v>38.58</c:v>
                </c:pt>
                <c:pt idx="91">
                  <c:v>38.479999999999997</c:v>
                </c:pt>
                <c:pt idx="92">
                  <c:v>38.380000000000003</c:v>
                </c:pt>
                <c:pt idx="93">
                  <c:v>38.28</c:v>
                </c:pt>
                <c:pt idx="94">
                  <c:v>38.18</c:v>
                </c:pt>
                <c:pt idx="95">
                  <c:v>38.08</c:v>
                </c:pt>
                <c:pt idx="96">
                  <c:v>37.979999999999997</c:v>
                </c:pt>
                <c:pt idx="97">
                  <c:v>37.880000000000003</c:v>
                </c:pt>
                <c:pt idx="98">
                  <c:v>37.78</c:v>
                </c:pt>
                <c:pt idx="99">
                  <c:v>37.68</c:v>
                </c:pt>
                <c:pt idx="100">
                  <c:v>37.58</c:v>
                </c:pt>
                <c:pt idx="101">
                  <c:v>37.479999999999997</c:v>
                </c:pt>
                <c:pt idx="102">
                  <c:v>37.380000000000003</c:v>
                </c:pt>
                <c:pt idx="103">
                  <c:v>37.28</c:v>
                </c:pt>
                <c:pt idx="104">
                  <c:v>37.18</c:v>
                </c:pt>
                <c:pt idx="105">
                  <c:v>37.08</c:v>
                </c:pt>
                <c:pt idx="106">
                  <c:v>36.979999999999997</c:v>
                </c:pt>
                <c:pt idx="107">
                  <c:v>36.880000000000003</c:v>
                </c:pt>
                <c:pt idx="108">
                  <c:v>36.78</c:v>
                </c:pt>
                <c:pt idx="109">
                  <c:v>36.68</c:v>
                </c:pt>
                <c:pt idx="110">
                  <c:v>36.58</c:v>
                </c:pt>
                <c:pt idx="111">
                  <c:v>36.479999999999997</c:v>
                </c:pt>
                <c:pt idx="112">
                  <c:v>36.380000000000003</c:v>
                </c:pt>
                <c:pt idx="113">
                  <c:v>36.28</c:v>
                </c:pt>
                <c:pt idx="114">
                  <c:v>36.18</c:v>
                </c:pt>
                <c:pt idx="115">
                  <c:v>36.08</c:v>
                </c:pt>
                <c:pt idx="116">
                  <c:v>35.979999999999997</c:v>
                </c:pt>
                <c:pt idx="117">
                  <c:v>35.880000000000003</c:v>
                </c:pt>
                <c:pt idx="118">
                  <c:v>35.78</c:v>
                </c:pt>
                <c:pt idx="119">
                  <c:v>35.68</c:v>
                </c:pt>
                <c:pt idx="120">
                  <c:v>35.58</c:v>
                </c:pt>
                <c:pt idx="121">
                  <c:v>35.479999999999997</c:v>
                </c:pt>
                <c:pt idx="122">
                  <c:v>35.380000000000003</c:v>
                </c:pt>
                <c:pt idx="123">
                  <c:v>35.28</c:v>
                </c:pt>
                <c:pt idx="124">
                  <c:v>35.18</c:v>
                </c:pt>
                <c:pt idx="125">
                  <c:v>35.08</c:v>
                </c:pt>
                <c:pt idx="126">
                  <c:v>34.979999999999997</c:v>
                </c:pt>
                <c:pt idx="127">
                  <c:v>34.880000000000003</c:v>
                </c:pt>
                <c:pt idx="128">
                  <c:v>34.78</c:v>
                </c:pt>
                <c:pt idx="129">
                  <c:v>34.68</c:v>
                </c:pt>
                <c:pt idx="130">
                  <c:v>34.58</c:v>
                </c:pt>
                <c:pt idx="131">
                  <c:v>34.479999999999997</c:v>
                </c:pt>
                <c:pt idx="132">
                  <c:v>34.380000000000003</c:v>
                </c:pt>
                <c:pt idx="133">
                  <c:v>34.28</c:v>
                </c:pt>
                <c:pt idx="134">
                  <c:v>34.18</c:v>
                </c:pt>
                <c:pt idx="135">
                  <c:v>34.08</c:v>
                </c:pt>
                <c:pt idx="136">
                  <c:v>33.979999999999997</c:v>
                </c:pt>
                <c:pt idx="137">
                  <c:v>33.880000000000003</c:v>
                </c:pt>
                <c:pt idx="138">
                  <c:v>33.78</c:v>
                </c:pt>
                <c:pt idx="139">
                  <c:v>33.68</c:v>
                </c:pt>
                <c:pt idx="140">
                  <c:v>33.58</c:v>
                </c:pt>
                <c:pt idx="141">
                  <c:v>33.479999999999997</c:v>
                </c:pt>
                <c:pt idx="142">
                  <c:v>33.380000000000003</c:v>
                </c:pt>
                <c:pt idx="143">
                  <c:v>33.28</c:v>
                </c:pt>
                <c:pt idx="144">
                  <c:v>33.18</c:v>
                </c:pt>
                <c:pt idx="145">
                  <c:v>33.08</c:v>
                </c:pt>
                <c:pt idx="146">
                  <c:v>32.979999999999997</c:v>
                </c:pt>
                <c:pt idx="147">
                  <c:v>32.880000000000003</c:v>
                </c:pt>
                <c:pt idx="148">
                  <c:v>32.78</c:v>
                </c:pt>
                <c:pt idx="149">
                  <c:v>32.68</c:v>
                </c:pt>
                <c:pt idx="150">
                  <c:v>32.58</c:v>
                </c:pt>
                <c:pt idx="151">
                  <c:v>32.479999999999997</c:v>
                </c:pt>
                <c:pt idx="152">
                  <c:v>32.380000000000003</c:v>
                </c:pt>
                <c:pt idx="153">
                  <c:v>32.28</c:v>
                </c:pt>
                <c:pt idx="154">
                  <c:v>32.18</c:v>
                </c:pt>
                <c:pt idx="155">
                  <c:v>32.08</c:v>
                </c:pt>
                <c:pt idx="156">
                  <c:v>31.98</c:v>
                </c:pt>
                <c:pt idx="157">
                  <c:v>31.88</c:v>
                </c:pt>
                <c:pt idx="158">
                  <c:v>31.78</c:v>
                </c:pt>
                <c:pt idx="159">
                  <c:v>31.68</c:v>
                </c:pt>
                <c:pt idx="160">
                  <c:v>31.58</c:v>
                </c:pt>
                <c:pt idx="161">
                  <c:v>31.48</c:v>
                </c:pt>
                <c:pt idx="162">
                  <c:v>31.38</c:v>
                </c:pt>
                <c:pt idx="163">
                  <c:v>31.28</c:v>
                </c:pt>
                <c:pt idx="164">
                  <c:v>31.18</c:v>
                </c:pt>
                <c:pt idx="165">
                  <c:v>31.08</c:v>
                </c:pt>
                <c:pt idx="166">
                  <c:v>30.98</c:v>
                </c:pt>
                <c:pt idx="167">
                  <c:v>30.88</c:v>
                </c:pt>
                <c:pt idx="168">
                  <c:v>30.78</c:v>
                </c:pt>
                <c:pt idx="169">
                  <c:v>30.68</c:v>
                </c:pt>
                <c:pt idx="170">
                  <c:v>30.58</c:v>
                </c:pt>
                <c:pt idx="171">
                  <c:v>30.48</c:v>
                </c:pt>
                <c:pt idx="172">
                  <c:v>30.38</c:v>
                </c:pt>
                <c:pt idx="173">
                  <c:v>30.28</c:v>
                </c:pt>
                <c:pt idx="174">
                  <c:v>30.18</c:v>
                </c:pt>
                <c:pt idx="175">
                  <c:v>30.08</c:v>
                </c:pt>
                <c:pt idx="176">
                  <c:v>29.98</c:v>
                </c:pt>
                <c:pt idx="177">
                  <c:v>29.88</c:v>
                </c:pt>
                <c:pt idx="178">
                  <c:v>29.78</c:v>
                </c:pt>
                <c:pt idx="179">
                  <c:v>29.68</c:v>
                </c:pt>
                <c:pt idx="180">
                  <c:v>29.58</c:v>
                </c:pt>
                <c:pt idx="181">
                  <c:v>29.48</c:v>
                </c:pt>
                <c:pt idx="182">
                  <c:v>29.38</c:v>
                </c:pt>
                <c:pt idx="183">
                  <c:v>29.28</c:v>
                </c:pt>
                <c:pt idx="184">
                  <c:v>29.18</c:v>
                </c:pt>
                <c:pt idx="185">
                  <c:v>29.08</c:v>
                </c:pt>
                <c:pt idx="186">
                  <c:v>28.98</c:v>
                </c:pt>
                <c:pt idx="187">
                  <c:v>28.88</c:v>
                </c:pt>
                <c:pt idx="188">
                  <c:v>28.78</c:v>
                </c:pt>
                <c:pt idx="189">
                  <c:v>28.68</c:v>
                </c:pt>
                <c:pt idx="190">
                  <c:v>28.58</c:v>
                </c:pt>
                <c:pt idx="191">
                  <c:v>28.48</c:v>
                </c:pt>
                <c:pt idx="192">
                  <c:v>28.38</c:v>
                </c:pt>
                <c:pt idx="193">
                  <c:v>28.28</c:v>
                </c:pt>
                <c:pt idx="194">
                  <c:v>28.18</c:v>
                </c:pt>
                <c:pt idx="195">
                  <c:v>28.08</c:v>
                </c:pt>
                <c:pt idx="196">
                  <c:v>27.98</c:v>
                </c:pt>
                <c:pt idx="197">
                  <c:v>27.88</c:v>
                </c:pt>
                <c:pt idx="198">
                  <c:v>27.78</c:v>
                </c:pt>
                <c:pt idx="199">
                  <c:v>27.68</c:v>
                </c:pt>
                <c:pt idx="200">
                  <c:v>27.58</c:v>
                </c:pt>
              </c:numCache>
            </c:numRef>
          </c:xVal>
          <c:yVal>
            <c:numRef>
              <c:f>'H2O2 W'!$K$2:$K$202</c:f>
              <c:numCache>
                <c:formatCode>General</c:formatCode>
                <c:ptCount val="201"/>
                <c:pt idx="0">
                  <c:v>38.2637</c:v>
                </c:pt>
                <c:pt idx="1">
                  <c:v>18.596599999999999</c:v>
                </c:pt>
                <c:pt idx="2">
                  <c:v>18.218</c:v>
                </c:pt>
                <c:pt idx="3">
                  <c:v>3.24472</c:v>
                </c:pt>
                <c:pt idx="4">
                  <c:v>2.4021300000000001</c:v>
                </c:pt>
                <c:pt idx="5">
                  <c:v>-5.4995599999999998</c:v>
                </c:pt>
                <c:pt idx="6">
                  <c:v>-30.742699999999999</c:v>
                </c:pt>
                <c:pt idx="7">
                  <c:v>-45.528199999999998</c:v>
                </c:pt>
                <c:pt idx="8">
                  <c:v>-45.374200000000002</c:v>
                </c:pt>
                <c:pt idx="9">
                  <c:v>-45.220199999999998</c:v>
                </c:pt>
                <c:pt idx="10">
                  <c:v>-45.066200000000002</c:v>
                </c:pt>
                <c:pt idx="11">
                  <c:v>-44.912199999999999</c:v>
                </c:pt>
                <c:pt idx="12">
                  <c:v>-44.758200000000002</c:v>
                </c:pt>
                <c:pt idx="13">
                  <c:v>-44.604199999999999</c:v>
                </c:pt>
                <c:pt idx="14">
                  <c:v>-44.450200000000002</c:v>
                </c:pt>
                <c:pt idx="15">
                  <c:v>-44.296199999999999</c:v>
                </c:pt>
                <c:pt idx="16">
                  <c:v>-44.142200000000003</c:v>
                </c:pt>
                <c:pt idx="17">
                  <c:v>-43.988199999999999</c:v>
                </c:pt>
                <c:pt idx="18">
                  <c:v>-43.834200000000003</c:v>
                </c:pt>
                <c:pt idx="19">
                  <c:v>-43.680199999999999</c:v>
                </c:pt>
                <c:pt idx="20">
                  <c:v>-43.526299999999999</c:v>
                </c:pt>
                <c:pt idx="21">
                  <c:v>-43.372300000000003</c:v>
                </c:pt>
                <c:pt idx="22">
                  <c:v>-43.218299999999999</c:v>
                </c:pt>
                <c:pt idx="23">
                  <c:v>-43.064300000000003</c:v>
                </c:pt>
                <c:pt idx="24">
                  <c:v>-42.910299999999999</c:v>
                </c:pt>
                <c:pt idx="25">
                  <c:v>-42.756300000000003</c:v>
                </c:pt>
                <c:pt idx="26">
                  <c:v>-42.6023</c:v>
                </c:pt>
                <c:pt idx="27">
                  <c:v>-42.448300000000003</c:v>
                </c:pt>
                <c:pt idx="28">
                  <c:v>-42.2943</c:v>
                </c:pt>
                <c:pt idx="29">
                  <c:v>-42.140300000000003</c:v>
                </c:pt>
                <c:pt idx="30">
                  <c:v>-41.9863</c:v>
                </c:pt>
                <c:pt idx="31">
                  <c:v>-41.832299999999996</c:v>
                </c:pt>
                <c:pt idx="32">
                  <c:v>-41.6783</c:v>
                </c:pt>
                <c:pt idx="33">
                  <c:v>-41.524299999999997</c:v>
                </c:pt>
                <c:pt idx="34">
                  <c:v>-41.3703</c:v>
                </c:pt>
                <c:pt idx="35">
                  <c:v>-41.216299999999997</c:v>
                </c:pt>
                <c:pt idx="36">
                  <c:v>-41.062399999999997</c:v>
                </c:pt>
                <c:pt idx="37">
                  <c:v>-40.9084</c:v>
                </c:pt>
                <c:pt idx="38">
                  <c:v>-40.754399999999997</c:v>
                </c:pt>
                <c:pt idx="39">
                  <c:v>-40.6004</c:v>
                </c:pt>
                <c:pt idx="40">
                  <c:v>-40.446399999999997</c:v>
                </c:pt>
                <c:pt idx="41">
                  <c:v>-40.292400000000001</c:v>
                </c:pt>
                <c:pt idx="42">
                  <c:v>-40.138399999999997</c:v>
                </c:pt>
                <c:pt idx="43">
                  <c:v>-39.984400000000001</c:v>
                </c:pt>
                <c:pt idx="44">
                  <c:v>-39.830399999999997</c:v>
                </c:pt>
                <c:pt idx="45">
                  <c:v>-39.676400000000001</c:v>
                </c:pt>
                <c:pt idx="46">
                  <c:v>-39.522399999999998</c:v>
                </c:pt>
                <c:pt idx="47">
                  <c:v>-39.368400000000001</c:v>
                </c:pt>
                <c:pt idx="48">
                  <c:v>-39.214399999999998</c:v>
                </c:pt>
                <c:pt idx="49">
                  <c:v>-39.060400000000001</c:v>
                </c:pt>
                <c:pt idx="50">
                  <c:v>-38.906399999999998</c:v>
                </c:pt>
                <c:pt idx="51">
                  <c:v>-38.752499999999998</c:v>
                </c:pt>
                <c:pt idx="52">
                  <c:v>-38.598500000000001</c:v>
                </c:pt>
                <c:pt idx="53">
                  <c:v>-38.444499999999998</c:v>
                </c:pt>
                <c:pt idx="54">
                  <c:v>-38.290500000000002</c:v>
                </c:pt>
                <c:pt idx="55">
                  <c:v>-38.136499999999998</c:v>
                </c:pt>
                <c:pt idx="56">
                  <c:v>-37.982500000000002</c:v>
                </c:pt>
                <c:pt idx="57">
                  <c:v>-37.828499999999998</c:v>
                </c:pt>
                <c:pt idx="58">
                  <c:v>-37.674500000000002</c:v>
                </c:pt>
                <c:pt idx="59">
                  <c:v>-37.520499999999998</c:v>
                </c:pt>
                <c:pt idx="60">
                  <c:v>-37.366500000000002</c:v>
                </c:pt>
                <c:pt idx="61">
                  <c:v>-37.212499999999999</c:v>
                </c:pt>
                <c:pt idx="62">
                  <c:v>-37.058500000000002</c:v>
                </c:pt>
                <c:pt idx="63">
                  <c:v>-36.904499999999999</c:v>
                </c:pt>
                <c:pt idx="64">
                  <c:v>-36.750500000000002</c:v>
                </c:pt>
                <c:pt idx="65">
                  <c:v>-36.596499999999999</c:v>
                </c:pt>
                <c:pt idx="66">
                  <c:v>-36.442399999999999</c:v>
                </c:pt>
                <c:pt idx="67">
                  <c:v>-36.2883</c:v>
                </c:pt>
                <c:pt idx="68">
                  <c:v>-36.133800000000001</c:v>
                </c:pt>
                <c:pt idx="69">
                  <c:v>-35.978499999999997</c:v>
                </c:pt>
                <c:pt idx="70">
                  <c:v>-35.821300000000001</c:v>
                </c:pt>
                <c:pt idx="71">
                  <c:v>-35.659199999999998</c:v>
                </c:pt>
                <c:pt idx="72">
                  <c:v>-35.485900000000001</c:v>
                </c:pt>
                <c:pt idx="73">
                  <c:v>-35.286700000000003</c:v>
                </c:pt>
                <c:pt idx="74">
                  <c:v>-35.029800000000002</c:v>
                </c:pt>
                <c:pt idx="75">
                  <c:v>-34.647399999999998</c:v>
                </c:pt>
                <c:pt idx="76">
                  <c:v>-34.0002</c:v>
                </c:pt>
                <c:pt idx="77">
                  <c:v>-32.809199999999997</c:v>
                </c:pt>
                <c:pt idx="78">
                  <c:v>-30.5319</c:v>
                </c:pt>
                <c:pt idx="79">
                  <c:v>-26.145199999999999</c:v>
                </c:pt>
                <c:pt idx="80">
                  <c:v>-17.7761</c:v>
                </c:pt>
                <c:pt idx="81">
                  <c:v>-2.0986400000000001</c:v>
                </c:pt>
                <c:pt idx="82">
                  <c:v>26.612500000000001</c:v>
                </c:pt>
                <c:pt idx="83">
                  <c:v>77.9054</c:v>
                </c:pt>
                <c:pt idx="84">
                  <c:v>167.19200000000001</c:v>
                </c:pt>
                <c:pt idx="85">
                  <c:v>318.52300000000002</c:v>
                </c:pt>
                <c:pt idx="86">
                  <c:v>568.12199999999996</c:v>
                </c:pt>
                <c:pt idx="87">
                  <c:v>968.53499999999997</c:v>
                </c:pt>
                <c:pt idx="88">
                  <c:v>1592.93</c:v>
                </c:pt>
                <c:pt idx="89">
                  <c:v>2538.65</c:v>
                </c:pt>
                <c:pt idx="90">
                  <c:v>3928.55</c:v>
                </c:pt>
                <c:pt idx="91">
                  <c:v>5907.92</c:v>
                </c:pt>
                <c:pt idx="92">
                  <c:v>8634.3799999999992</c:v>
                </c:pt>
                <c:pt idx="93">
                  <c:v>12257.8</c:v>
                </c:pt>
                <c:pt idx="94">
                  <c:v>16888.400000000001</c:v>
                </c:pt>
                <c:pt idx="95">
                  <c:v>22552.6</c:v>
                </c:pt>
                <c:pt idx="96">
                  <c:v>29142.2</c:v>
                </c:pt>
                <c:pt idx="97">
                  <c:v>36368.300000000003</c:v>
                </c:pt>
                <c:pt idx="98">
                  <c:v>43737.7</c:v>
                </c:pt>
                <c:pt idx="99">
                  <c:v>50576.5</c:v>
                </c:pt>
                <c:pt idx="100">
                  <c:v>56116</c:v>
                </c:pt>
                <c:pt idx="101">
                  <c:v>59637.8</c:v>
                </c:pt>
                <c:pt idx="102">
                  <c:v>60641.8</c:v>
                </c:pt>
                <c:pt idx="103">
                  <c:v>58979.4</c:v>
                </c:pt>
                <c:pt idx="104">
                  <c:v>54895.3</c:v>
                </c:pt>
                <c:pt idx="105">
                  <c:v>48959.1</c:v>
                </c:pt>
                <c:pt idx="106">
                  <c:v>41917.5</c:v>
                </c:pt>
                <c:pt idx="107">
                  <c:v>34527.199999999997</c:v>
                </c:pt>
                <c:pt idx="108">
                  <c:v>27422.3</c:v>
                </c:pt>
                <c:pt idx="109">
                  <c:v>21045</c:v>
                </c:pt>
                <c:pt idx="110">
                  <c:v>15635.5</c:v>
                </c:pt>
                <c:pt idx="111">
                  <c:v>11263.6</c:v>
                </c:pt>
                <c:pt idx="112">
                  <c:v>7877.26</c:v>
                </c:pt>
                <c:pt idx="113">
                  <c:v>5352.68</c:v>
                </c:pt>
                <c:pt idx="114">
                  <c:v>3535.54</c:v>
                </c:pt>
                <c:pt idx="115">
                  <c:v>2269.85</c:v>
                </c:pt>
                <c:pt idx="116">
                  <c:v>1415.3</c:v>
                </c:pt>
                <c:pt idx="117">
                  <c:v>855.34100000000001</c:v>
                </c:pt>
                <c:pt idx="118">
                  <c:v>498.92200000000003</c:v>
                </c:pt>
                <c:pt idx="119">
                  <c:v>278.41199999999998</c:v>
                </c:pt>
                <c:pt idx="120">
                  <c:v>145.75399999999999</c:v>
                </c:pt>
                <c:pt idx="121">
                  <c:v>68.136099999999999</c:v>
                </c:pt>
                <c:pt idx="122">
                  <c:v>23.971</c:v>
                </c:pt>
                <c:pt idx="123">
                  <c:v>-0.45761200000000002</c:v>
                </c:pt>
                <c:pt idx="124">
                  <c:v>-13.5771</c:v>
                </c:pt>
                <c:pt idx="125">
                  <c:v>-20.400700000000001</c:v>
                </c:pt>
                <c:pt idx="126">
                  <c:v>-23.817799999999998</c:v>
                </c:pt>
                <c:pt idx="127">
                  <c:v>-25.443300000000001</c:v>
                </c:pt>
                <c:pt idx="128">
                  <c:v>-26.152699999999999</c:v>
                </c:pt>
                <c:pt idx="129">
                  <c:v>-26.406500000000001</c:v>
                </c:pt>
                <c:pt idx="130">
                  <c:v>-26.440100000000001</c:v>
                </c:pt>
                <c:pt idx="131">
                  <c:v>-26.370200000000001</c:v>
                </c:pt>
                <c:pt idx="132">
                  <c:v>-26.252800000000001</c:v>
                </c:pt>
                <c:pt idx="133">
                  <c:v>-26.1144</c:v>
                </c:pt>
                <c:pt idx="134">
                  <c:v>-25.966799999999999</c:v>
                </c:pt>
                <c:pt idx="135">
                  <c:v>-25.8154</c:v>
                </c:pt>
                <c:pt idx="136">
                  <c:v>-25.662400000000002</c:v>
                </c:pt>
                <c:pt idx="137">
                  <c:v>-25.508800000000001</c:v>
                </c:pt>
                <c:pt idx="138">
                  <c:v>-25.354900000000001</c:v>
                </c:pt>
                <c:pt idx="139">
                  <c:v>-25.201000000000001</c:v>
                </c:pt>
                <c:pt idx="140">
                  <c:v>-25.047000000000001</c:v>
                </c:pt>
                <c:pt idx="141">
                  <c:v>-24.893000000000001</c:v>
                </c:pt>
                <c:pt idx="142">
                  <c:v>-24.739000000000001</c:v>
                </c:pt>
                <c:pt idx="143">
                  <c:v>-24.585100000000001</c:v>
                </c:pt>
                <c:pt idx="144">
                  <c:v>-24.431100000000001</c:v>
                </c:pt>
                <c:pt idx="145">
                  <c:v>-24.277100000000001</c:v>
                </c:pt>
                <c:pt idx="146">
                  <c:v>-24.123100000000001</c:v>
                </c:pt>
                <c:pt idx="147">
                  <c:v>-23.969100000000001</c:v>
                </c:pt>
                <c:pt idx="148">
                  <c:v>-23.815100000000001</c:v>
                </c:pt>
                <c:pt idx="149">
                  <c:v>-23.661100000000001</c:v>
                </c:pt>
                <c:pt idx="150">
                  <c:v>-23.507100000000001</c:v>
                </c:pt>
                <c:pt idx="151">
                  <c:v>-23.353100000000001</c:v>
                </c:pt>
                <c:pt idx="152">
                  <c:v>-23.199100000000001</c:v>
                </c:pt>
                <c:pt idx="153">
                  <c:v>-23.045100000000001</c:v>
                </c:pt>
                <c:pt idx="154">
                  <c:v>-22.891100000000002</c:v>
                </c:pt>
                <c:pt idx="155">
                  <c:v>-22.737100000000002</c:v>
                </c:pt>
                <c:pt idx="156">
                  <c:v>-22.583100000000002</c:v>
                </c:pt>
                <c:pt idx="157">
                  <c:v>-22.429099999999998</c:v>
                </c:pt>
                <c:pt idx="158">
                  <c:v>-22.275099999999998</c:v>
                </c:pt>
                <c:pt idx="159">
                  <c:v>-22.121200000000002</c:v>
                </c:pt>
                <c:pt idx="160">
                  <c:v>-21.967199999999998</c:v>
                </c:pt>
                <c:pt idx="161">
                  <c:v>-21.813199999999998</c:v>
                </c:pt>
                <c:pt idx="162">
                  <c:v>-21.659199999999998</c:v>
                </c:pt>
                <c:pt idx="163">
                  <c:v>-21.505199999999999</c:v>
                </c:pt>
                <c:pt idx="164">
                  <c:v>-21.351199999999999</c:v>
                </c:pt>
                <c:pt idx="165">
                  <c:v>-21.197199999999999</c:v>
                </c:pt>
                <c:pt idx="166">
                  <c:v>-21.043199999999999</c:v>
                </c:pt>
                <c:pt idx="167">
                  <c:v>-20.889199999999999</c:v>
                </c:pt>
                <c:pt idx="168">
                  <c:v>-20.735199999999999</c:v>
                </c:pt>
                <c:pt idx="169">
                  <c:v>-20.581199999999999</c:v>
                </c:pt>
                <c:pt idx="170">
                  <c:v>-20.427199999999999</c:v>
                </c:pt>
                <c:pt idx="171">
                  <c:v>-20.273199999999999</c:v>
                </c:pt>
                <c:pt idx="172">
                  <c:v>-20.119199999999999</c:v>
                </c:pt>
                <c:pt idx="173">
                  <c:v>-19.965199999999999</c:v>
                </c:pt>
                <c:pt idx="174">
                  <c:v>-19.811299999999999</c:v>
                </c:pt>
                <c:pt idx="175">
                  <c:v>-19.657299999999999</c:v>
                </c:pt>
                <c:pt idx="176">
                  <c:v>-19.503299999999999</c:v>
                </c:pt>
                <c:pt idx="177">
                  <c:v>-19.349299999999999</c:v>
                </c:pt>
                <c:pt idx="178">
                  <c:v>-18.395</c:v>
                </c:pt>
                <c:pt idx="179">
                  <c:v>-17.440799999999999</c:v>
                </c:pt>
                <c:pt idx="180">
                  <c:v>-16.486599999999999</c:v>
                </c:pt>
                <c:pt idx="181">
                  <c:v>-15.532400000000001</c:v>
                </c:pt>
                <c:pt idx="182">
                  <c:v>-14.578099999999999</c:v>
                </c:pt>
                <c:pt idx="183">
                  <c:v>-13.623900000000001</c:v>
                </c:pt>
                <c:pt idx="184">
                  <c:v>-12.669700000000001</c:v>
                </c:pt>
                <c:pt idx="185">
                  <c:v>-11.715400000000001</c:v>
                </c:pt>
                <c:pt idx="186">
                  <c:v>-10.761200000000001</c:v>
                </c:pt>
                <c:pt idx="187">
                  <c:v>-9.8069900000000008</c:v>
                </c:pt>
                <c:pt idx="188">
                  <c:v>-8.8527699999999996</c:v>
                </c:pt>
                <c:pt idx="189">
                  <c:v>-7.8985399999999997</c:v>
                </c:pt>
                <c:pt idx="190">
                  <c:v>-6.9443099999999998</c:v>
                </c:pt>
                <c:pt idx="191">
                  <c:v>-5.9900799999999998</c:v>
                </c:pt>
                <c:pt idx="192">
                  <c:v>-5.0358499999999999</c:v>
                </c:pt>
                <c:pt idx="193">
                  <c:v>-4.08162</c:v>
                </c:pt>
                <c:pt idx="194">
                  <c:v>-3.1274000000000002</c:v>
                </c:pt>
                <c:pt idx="195">
                  <c:v>-2.1731699999999998</c:v>
                </c:pt>
                <c:pt idx="196">
                  <c:v>-1.14913</c:v>
                </c:pt>
                <c:pt idx="197">
                  <c:v>-0.125083</c:v>
                </c:pt>
                <c:pt idx="198">
                  <c:v>0.89896100000000001</c:v>
                </c:pt>
                <c:pt idx="199">
                  <c:v>1.923</c:v>
                </c:pt>
                <c:pt idx="200">
                  <c:v>2.9470499999999999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0B61-4866-8CF8-F27B8B4C5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984959"/>
        <c:axId val="1620925135"/>
      </c:scatterChart>
      <c:valAx>
        <c:axId val="485984959"/>
        <c:scaling>
          <c:orientation val="minMax"/>
          <c:max val="45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20925135"/>
        <c:crosses val="autoZero"/>
        <c:crossBetween val="midCat"/>
      </c:valAx>
      <c:valAx>
        <c:axId val="16209251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8598495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867123556641011E-2"/>
          <c:y val="2.3225961182886366E-2"/>
          <c:w val="0.88427446750710748"/>
          <c:h val="0.87744460069126728"/>
        </c:manualLayout>
      </c:layout>
      <c:scatterChart>
        <c:scatterStyle val="smoothMarker"/>
        <c:varyColors val="0"/>
        <c:ser>
          <c:idx val="1"/>
          <c:order val="0"/>
          <c:tx>
            <c:v>O1s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O'!$B$3:$B$203</c:f>
              <c:numCache>
                <c:formatCode>General</c:formatCode>
                <c:ptCount val="201"/>
                <c:pt idx="0">
                  <c:v>82.681200000000004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-9.5075699999999994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</c:v>
                </c:pt>
                <c:pt idx="70">
                  <c:v>-16.6004</c:v>
                </c:pt>
                <c:pt idx="71">
                  <c:v>-17.991299999999999</c:v>
                </c:pt>
                <c:pt idx="72">
                  <c:v>-18.9772</c:v>
                </c:pt>
                <c:pt idx="73">
                  <c:v>-19.8718</c:v>
                </c:pt>
                <c:pt idx="74">
                  <c:v>-20.739899999999999</c:v>
                </c:pt>
                <c:pt idx="75">
                  <c:v>-21.976800000000001</c:v>
                </c:pt>
                <c:pt idx="76">
                  <c:v>-23.021000000000001</c:v>
                </c:pt>
                <c:pt idx="77">
                  <c:v>-24.541899999999998</c:v>
                </c:pt>
                <c:pt idx="78">
                  <c:v>-26.2944</c:v>
                </c:pt>
                <c:pt idx="79">
                  <c:v>-27.964200000000002</c:v>
                </c:pt>
                <c:pt idx="80">
                  <c:v>-29.164899999999999</c:v>
                </c:pt>
                <c:pt idx="81">
                  <c:v>-30.471900000000002</c:v>
                </c:pt>
                <c:pt idx="82">
                  <c:v>-31.375699999999998</c:v>
                </c:pt>
                <c:pt idx="83">
                  <c:v>-32.094999999999999</c:v>
                </c:pt>
                <c:pt idx="84">
                  <c:v>-32.823300000000003</c:v>
                </c:pt>
                <c:pt idx="85">
                  <c:v>-33.424300000000002</c:v>
                </c:pt>
                <c:pt idx="86">
                  <c:v>-33.381399999999999</c:v>
                </c:pt>
                <c:pt idx="87">
                  <c:v>-33.1845</c:v>
                </c:pt>
                <c:pt idx="88">
                  <c:v>-32.310299999999998</c:v>
                </c:pt>
                <c:pt idx="89">
                  <c:v>-30.214700000000001</c:v>
                </c:pt>
                <c:pt idx="90">
                  <c:v>-26.590199999999999</c:v>
                </c:pt>
                <c:pt idx="91">
                  <c:v>-20.986899999999999</c:v>
                </c:pt>
                <c:pt idx="92">
                  <c:v>-12.040699999999999</c:v>
                </c:pt>
                <c:pt idx="93">
                  <c:v>1.18713</c:v>
                </c:pt>
                <c:pt idx="94">
                  <c:v>20.062899999999999</c:v>
                </c:pt>
                <c:pt idx="95">
                  <c:v>46.7654</c:v>
                </c:pt>
                <c:pt idx="96">
                  <c:v>84.1233</c:v>
                </c:pt>
                <c:pt idx="97">
                  <c:v>135.65700000000001</c:v>
                </c:pt>
                <c:pt idx="98">
                  <c:v>205.83699999999999</c:v>
                </c:pt>
                <c:pt idx="99">
                  <c:v>299.572</c:v>
                </c:pt>
                <c:pt idx="100">
                  <c:v>422.541</c:v>
                </c:pt>
                <c:pt idx="101">
                  <c:v>581.25099999999998</c:v>
                </c:pt>
                <c:pt idx="102">
                  <c:v>782.65899999999999</c:v>
                </c:pt>
                <c:pt idx="103">
                  <c:v>1033.78</c:v>
                </c:pt>
                <c:pt idx="104">
                  <c:v>1341.13</c:v>
                </c:pt>
                <c:pt idx="105">
                  <c:v>1710.01</c:v>
                </c:pt>
                <c:pt idx="106">
                  <c:v>2143.58</c:v>
                </c:pt>
                <c:pt idx="107">
                  <c:v>2641.96</c:v>
                </c:pt>
                <c:pt idx="108">
                  <c:v>3201.22</c:v>
                </c:pt>
                <c:pt idx="109">
                  <c:v>3812.73</c:v>
                </c:pt>
                <c:pt idx="110">
                  <c:v>4462.93</c:v>
                </c:pt>
                <c:pt idx="111">
                  <c:v>5133.75</c:v>
                </c:pt>
                <c:pt idx="112">
                  <c:v>5804.09</c:v>
                </c:pt>
                <c:pt idx="113">
                  <c:v>6452.08</c:v>
                </c:pt>
                <c:pt idx="114">
                  <c:v>7058.14</c:v>
                </c:pt>
                <c:pt idx="115">
                  <c:v>7608.35</c:v>
                </c:pt>
                <c:pt idx="116">
                  <c:v>8097.16</c:v>
                </c:pt>
                <c:pt idx="117">
                  <c:v>8529</c:v>
                </c:pt>
                <c:pt idx="118">
                  <c:v>8917.8799999999992</c:v>
                </c:pt>
                <c:pt idx="119">
                  <c:v>9284.9699999999993</c:v>
                </c:pt>
                <c:pt idx="120">
                  <c:v>9654.5</c:v>
                </c:pt>
                <c:pt idx="121">
                  <c:v>10048.6</c:v>
                </c:pt>
                <c:pt idx="122">
                  <c:v>10482.4</c:v>
                </c:pt>
                <c:pt idx="123">
                  <c:v>10960</c:v>
                </c:pt>
                <c:pt idx="124">
                  <c:v>11472.7</c:v>
                </c:pt>
                <c:pt idx="125">
                  <c:v>11999.5</c:v>
                </c:pt>
                <c:pt idx="126">
                  <c:v>12511.4</c:v>
                </c:pt>
                <c:pt idx="127">
                  <c:v>12976.7</c:v>
                </c:pt>
                <c:pt idx="128">
                  <c:v>13370.3</c:v>
                </c:pt>
                <c:pt idx="129">
                  <c:v>13682.8</c:v>
                </c:pt>
                <c:pt idx="130">
                  <c:v>13929.1</c:v>
                </c:pt>
                <c:pt idx="131">
                  <c:v>14156.6</c:v>
                </c:pt>
                <c:pt idx="132">
                  <c:v>14448.2</c:v>
                </c:pt>
                <c:pt idx="133">
                  <c:v>14922.7</c:v>
                </c:pt>
                <c:pt idx="134">
                  <c:v>15729.5</c:v>
                </c:pt>
                <c:pt idx="135">
                  <c:v>17038.3</c:v>
                </c:pt>
                <c:pt idx="136">
                  <c:v>19023.099999999999</c:v>
                </c:pt>
                <c:pt idx="137">
                  <c:v>21840.6</c:v>
                </c:pt>
                <c:pt idx="138">
                  <c:v>25602</c:v>
                </c:pt>
                <c:pt idx="139">
                  <c:v>30341.1</c:v>
                </c:pt>
                <c:pt idx="140">
                  <c:v>35980</c:v>
                </c:pt>
                <c:pt idx="141">
                  <c:v>42300.3</c:v>
                </c:pt>
                <c:pt idx="142">
                  <c:v>48929.5</c:v>
                </c:pt>
                <c:pt idx="143">
                  <c:v>55352.9</c:v>
                </c:pt>
                <c:pt idx="144">
                  <c:v>60962.9</c:v>
                </c:pt>
                <c:pt idx="145">
                  <c:v>65143.5</c:v>
                </c:pt>
                <c:pt idx="146">
                  <c:v>67379.100000000006</c:v>
                </c:pt>
                <c:pt idx="147">
                  <c:v>67359.199999999997</c:v>
                </c:pt>
                <c:pt idx="148">
                  <c:v>65045.3</c:v>
                </c:pt>
                <c:pt idx="149">
                  <c:v>60678.8</c:v>
                </c:pt>
                <c:pt idx="150">
                  <c:v>54723.5</c:v>
                </c:pt>
                <c:pt idx="151">
                  <c:v>47768</c:v>
                </c:pt>
                <c:pt idx="152">
                  <c:v>40415.800000000003</c:v>
                </c:pt>
                <c:pt idx="153">
                  <c:v>33196.300000000003</c:v>
                </c:pt>
                <c:pt idx="154">
                  <c:v>26510.6</c:v>
                </c:pt>
                <c:pt idx="155">
                  <c:v>20613.5</c:v>
                </c:pt>
                <c:pt idx="156">
                  <c:v>15625.2</c:v>
                </c:pt>
                <c:pt idx="157">
                  <c:v>11558.1</c:v>
                </c:pt>
                <c:pt idx="158">
                  <c:v>8349.9699999999993</c:v>
                </c:pt>
                <c:pt idx="159">
                  <c:v>5894.69</c:v>
                </c:pt>
                <c:pt idx="160">
                  <c:v>4067.65</c:v>
                </c:pt>
                <c:pt idx="161">
                  <c:v>2743.59</c:v>
                </c:pt>
                <c:pt idx="162">
                  <c:v>1807.92</c:v>
                </c:pt>
                <c:pt idx="163">
                  <c:v>1162.58</c:v>
                </c:pt>
                <c:pt idx="164">
                  <c:v>727.85500000000002</c:v>
                </c:pt>
                <c:pt idx="165">
                  <c:v>441.67599999999999</c:v>
                </c:pt>
                <c:pt idx="166">
                  <c:v>257.50900000000001</c:v>
                </c:pt>
                <c:pt idx="167">
                  <c:v>141.62100000000001</c:v>
                </c:pt>
                <c:pt idx="168">
                  <c:v>70.308800000000005</c:v>
                </c:pt>
                <c:pt idx="169">
                  <c:v>27.396999999999998</c:v>
                </c:pt>
                <c:pt idx="170">
                  <c:v>2.15381</c:v>
                </c:pt>
                <c:pt idx="171">
                  <c:v>-12.353</c:v>
                </c:pt>
                <c:pt idx="172">
                  <c:v>-20.485700000000001</c:v>
                </c:pt>
                <c:pt idx="173">
                  <c:v>-24.920300000000001</c:v>
                </c:pt>
                <c:pt idx="174">
                  <c:v>-27.257899999999999</c:v>
                </c:pt>
                <c:pt idx="175">
                  <c:v>-28.433</c:v>
                </c:pt>
                <c:pt idx="176">
                  <c:v>-28.978200000000001</c:v>
                </c:pt>
                <c:pt idx="177">
                  <c:v>-28.367599999999999</c:v>
                </c:pt>
                <c:pt idx="178">
                  <c:v>-27.584</c:v>
                </c:pt>
                <c:pt idx="179">
                  <c:v>-26.712800000000001</c:v>
                </c:pt>
                <c:pt idx="180">
                  <c:v>-25.798300000000001</c:v>
                </c:pt>
                <c:pt idx="181">
                  <c:v>-24.8626</c:v>
                </c:pt>
                <c:pt idx="182">
                  <c:v>-23.917100000000001</c:v>
                </c:pt>
                <c:pt idx="183">
                  <c:v>-22.966899999999999</c:v>
                </c:pt>
                <c:pt idx="184">
                  <c:v>-22.014600000000002</c:v>
                </c:pt>
                <c:pt idx="185">
                  <c:v>-21.061299999999999</c:v>
                </c:pt>
                <c:pt idx="186">
                  <c:v>-20.107700000000001</c:v>
                </c:pt>
                <c:pt idx="187">
                  <c:v>-19.1539</c:v>
                </c:pt>
                <c:pt idx="188">
                  <c:v>-18.200099999999999</c:v>
                </c:pt>
                <c:pt idx="189">
                  <c:v>-7.6613800000000003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1.96058</c:v>
                </c:pt>
                <c:pt idx="200">
                  <c:v>-19.591100000000001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A-4A9F-A894-E2484F272DEA}"/>
            </c:ext>
          </c:extLst>
        </c:ser>
        <c:ser>
          <c:idx val="2"/>
          <c:order val="1"/>
          <c:tx>
            <c:strRef>
              <c:f>'Citric O'!$D$1</c:f>
              <c:strCache>
                <c:ptCount val="1"/>
                <c:pt idx="0">
                  <c:v>O1s Scan 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O'!$D$3:$D$203</c:f>
              <c:numCache>
                <c:formatCode>General</c:formatCode>
                <c:ptCount val="201"/>
                <c:pt idx="0">
                  <c:v>0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-9.5075800000000008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-15.268599999999999</c:v>
                </c:pt>
                <c:pt idx="70">
                  <c:v>-16.6006</c:v>
                </c:pt>
                <c:pt idx="71">
                  <c:v>-17.991499999999998</c:v>
                </c:pt>
                <c:pt idx="72">
                  <c:v>-18.977699999999999</c:v>
                </c:pt>
                <c:pt idx="73">
                  <c:v>-19.872699999999998</c:v>
                </c:pt>
                <c:pt idx="74">
                  <c:v>-20.741700000000002</c:v>
                </c:pt>
                <c:pt idx="75">
                  <c:v>-21.980399999999999</c:v>
                </c:pt>
                <c:pt idx="76">
                  <c:v>-23.027699999999999</c:v>
                </c:pt>
                <c:pt idx="77">
                  <c:v>-24.554400000000001</c:v>
                </c:pt>
                <c:pt idx="78">
                  <c:v>-26.3172</c:v>
                </c:pt>
                <c:pt idx="79">
                  <c:v>-28.005500000000001</c:v>
                </c:pt>
                <c:pt idx="80">
                  <c:v>-29.238600000000002</c:v>
                </c:pt>
                <c:pt idx="81">
                  <c:v>-30.601600000000001</c:v>
                </c:pt>
                <c:pt idx="82">
                  <c:v>-31.600899999999999</c:v>
                </c:pt>
                <c:pt idx="83">
                  <c:v>-32.480800000000002</c:v>
                </c:pt>
                <c:pt idx="84">
                  <c:v>-33.475099999999998</c:v>
                </c:pt>
                <c:pt idx="85">
                  <c:v>-34.510899999999999</c:v>
                </c:pt>
                <c:pt idx="86">
                  <c:v>-35.168500000000002</c:v>
                </c:pt>
                <c:pt idx="87">
                  <c:v>-36.084499999999998</c:v>
                </c:pt>
                <c:pt idx="88">
                  <c:v>-36.953299999999999</c:v>
                </c:pt>
                <c:pt idx="89">
                  <c:v>-37.549100000000003</c:v>
                </c:pt>
                <c:pt idx="90">
                  <c:v>-38.021999999999998</c:v>
                </c:pt>
                <c:pt idx="91">
                  <c:v>-38.568100000000001</c:v>
                </c:pt>
                <c:pt idx="92">
                  <c:v>-38.719700000000003</c:v>
                </c:pt>
                <c:pt idx="93">
                  <c:v>-38.759399999999999</c:v>
                </c:pt>
                <c:pt idx="94">
                  <c:v>-38.953499999999998</c:v>
                </c:pt>
                <c:pt idx="95">
                  <c:v>-39.263300000000001</c:v>
                </c:pt>
                <c:pt idx="96">
                  <c:v>-39.606900000000003</c:v>
                </c:pt>
                <c:pt idx="97">
                  <c:v>-39.912300000000002</c:v>
                </c:pt>
                <c:pt idx="98">
                  <c:v>-39.933700000000002</c:v>
                </c:pt>
                <c:pt idx="99">
                  <c:v>-39.8018</c:v>
                </c:pt>
                <c:pt idx="100">
                  <c:v>-39.669899999999998</c:v>
                </c:pt>
                <c:pt idx="101">
                  <c:v>-39.537999999999997</c:v>
                </c:pt>
                <c:pt idx="102">
                  <c:v>-39.406100000000002</c:v>
                </c:pt>
                <c:pt idx="103">
                  <c:v>-39.274299999999997</c:v>
                </c:pt>
                <c:pt idx="104">
                  <c:v>-39.142400000000002</c:v>
                </c:pt>
                <c:pt idx="105">
                  <c:v>-39.0105</c:v>
                </c:pt>
                <c:pt idx="106">
                  <c:v>-38.878599999999999</c:v>
                </c:pt>
                <c:pt idx="107">
                  <c:v>-38.746600000000001</c:v>
                </c:pt>
                <c:pt idx="108">
                  <c:v>-38.6145</c:v>
                </c:pt>
                <c:pt idx="109">
                  <c:v>-38.481999999999999</c:v>
                </c:pt>
                <c:pt idx="110">
                  <c:v>-38.348700000000001</c:v>
                </c:pt>
                <c:pt idx="111">
                  <c:v>-38.213700000000003</c:v>
                </c:pt>
                <c:pt idx="112">
                  <c:v>-38.0747</c:v>
                </c:pt>
                <c:pt idx="113">
                  <c:v>-37.927</c:v>
                </c:pt>
                <c:pt idx="114">
                  <c:v>-37.761099999999999</c:v>
                </c:pt>
                <c:pt idx="115">
                  <c:v>-37.557400000000001</c:v>
                </c:pt>
                <c:pt idx="116">
                  <c:v>-37.277000000000001</c:v>
                </c:pt>
                <c:pt idx="117">
                  <c:v>-36.844499999999996</c:v>
                </c:pt>
                <c:pt idx="118">
                  <c:v>-36.117400000000004</c:v>
                </c:pt>
                <c:pt idx="119">
                  <c:v>-34.831600000000002</c:v>
                </c:pt>
                <c:pt idx="120">
                  <c:v>-32.5105</c:v>
                </c:pt>
                <c:pt idx="121">
                  <c:v>-28.313800000000001</c:v>
                </c:pt>
                <c:pt idx="122">
                  <c:v>-20.795000000000002</c:v>
                </c:pt>
                <c:pt idx="123">
                  <c:v>-7.5252400000000002</c:v>
                </c:pt>
                <c:pt idx="124">
                  <c:v>15.474</c:v>
                </c:pt>
                <c:pt idx="125">
                  <c:v>54.555700000000002</c:v>
                </c:pt>
                <c:pt idx="126">
                  <c:v>119.604</c:v>
                </c:pt>
                <c:pt idx="127">
                  <c:v>225.59299999999999</c:v>
                </c:pt>
                <c:pt idx="128">
                  <c:v>394.58199999999999</c:v>
                </c:pt>
                <c:pt idx="129">
                  <c:v>658.14400000000001</c:v>
                </c:pt>
                <c:pt idx="130">
                  <c:v>1060.0899999999999</c:v>
                </c:pt>
                <c:pt idx="131">
                  <c:v>1659.23</c:v>
                </c:pt>
                <c:pt idx="132">
                  <c:v>2531.65</c:v>
                </c:pt>
                <c:pt idx="133">
                  <c:v>3771.75</c:v>
                </c:pt>
                <c:pt idx="134">
                  <c:v>5490.93</c:v>
                </c:pt>
                <c:pt idx="135">
                  <c:v>7812.61</c:v>
                </c:pt>
                <c:pt idx="136">
                  <c:v>10862</c:v>
                </c:pt>
                <c:pt idx="137">
                  <c:v>14749.6</c:v>
                </c:pt>
                <c:pt idx="138">
                  <c:v>19546.7</c:v>
                </c:pt>
                <c:pt idx="139">
                  <c:v>25256.1</c:v>
                </c:pt>
                <c:pt idx="140">
                  <c:v>31778.1</c:v>
                </c:pt>
                <c:pt idx="141">
                  <c:v>38881.800000000003</c:v>
                </c:pt>
                <c:pt idx="142">
                  <c:v>46189.8</c:v>
                </c:pt>
                <c:pt idx="143">
                  <c:v>53189.1</c:v>
                </c:pt>
                <c:pt idx="144">
                  <c:v>59277.9</c:v>
                </c:pt>
                <c:pt idx="145">
                  <c:v>63849.4</c:v>
                </c:pt>
                <c:pt idx="146">
                  <c:v>66398.600000000006</c:v>
                </c:pt>
                <c:pt idx="147">
                  <c:v>66626</c:v>
                </c:pt>
                <c:pt idx="148">
                  <c:v>64504.2</c:v>
                </c:pt>
                <c:pt idx="149">
                  <c:v>60284.6</c:v>
                </c:pt>
                <c:pt idx="150">
                  <c:v>54440</c:v>
                </c:pt>
                <c:pt idx="151">
                  <c:v>47566.6</c:v>
                </c:pt>
                <c:pt idx="152">
                  <c:v>40274.6</c:v>
                </c:pt>
                <c:pt idx="153">
                  <c:v>33098.6</c:v>
                </c:pt>
                <c:pt idx="154">
                  <c:v>26443.7</c:v>
                </c:pt>
                <c:pt idx="155">
                  <c:v>20568.400000000001</c:v>
                </c:pt>
                <c:pt idx="156">
                  <c:v>15595.1</c:v>
                </c:pt>
                <c:pt idx="157">
                  <c:v>11538.3</c:v>
                </c:pt>
                <c:pt idx="158">
                  <c:v>8337.07</c:v>
                </c:pt>
                <c:pt idx="159">
                  <c:v>5886.4</c:v>
                </c:pt>
                <c:pt idx="160">
                  <c:v>4062.39</c:v>
                </c:pt>
                <c:pt idx="161">
                  <c:v>2740.29</c:v>
                </c:pt>
                <c:pt idx="162">
                  <c:v>1805.88</c:v>
                </c:pt>
                <c:pt idx="163">
                  <c:v>1161.3399999999999</c:v>
                </c:pt>
                <c:pt idx="164">
                  <c:v>727.10400000000004</c:v>
                </c:pt>
                <c:pt idx="165">
                  <c:v>441.22800000000001</c:v>
                </c:pt>
                <c:pt idx="166">
                  <c:v>257.24599999999998</c:v>
                </c:pt>
                <c:pt idx="167">
                  <c:v>141.46799999999999</c:v>
                </c:pt>
                <c:pt idx="168">
                  <c:v>70.221000000000004</c:v>
                </c:pt>
                <c:pt idx="169">
                  <c:v>27.347200000000001</c:v>
                </c:pt>
                <c:pt idx="170">
                  <c:v>2.1259899999999998</c:v>
                </c:pt>
                <c:pt idx="171">
                  <c:v>-12.3683</c:v>
                </c:pt>
                <c:pt idx="172">
                  <c:v>-20.494</c:v>
                </c:pt>
                <c:pt idx="173">
                  <c:v>-24.924800000000001</c:v>
                </c:pt>
                <c:pt idx="174">
                  <c:v>-27.260300000000001</c:v>
                </c:pt>
                <c:pt idx="175">
                  <c:v>-28.4343</c:v>
                </c:pt>
                <c:pt idx="176">
                  <c:v>-28.978899999999999</c:v>
                </c:pt>
                <c:pt idx="177">
                  <c:v>-28.367899999999999</c:v>
                </c:pt>
                <c:pt idx="178">
                  <c:v>-27.584199999999999</c:v>
                </c:pt>
                <c:pt idx="179">
                  <c:v>-26.712900000000001</c:v>
                </c:pt>
                <c:pt idx="180">
                  <c:v>-25.798300000000001</c:v>
                </c:pt>
                <c:pt idx="181">
                  <c:v>-24.8627</c:v>
                </c:pt>
                <c:pt idx="182">
                  <c:v>-23.917100000000001</c:v>
                </c:pt>
                <c:pt idx="183">
                  <c:v>-22.966899999999999</c:v>
                </c:pt>
                <c:pt idx="184">
                  <c:v>-22.014600000000002</c:v>
                </c:pt>
                <c:pt idx="185">
                  <c:v>-21.061299999999999</c:v>
                </c:pt>
                <c:pt idx="186">
                  <c:v>-20.107700000000001</c:v>
                </c:pt>
                <c:pt idx="187">
                  <c:v>-19.1539</c:v>
                </c:pt>
                <c:pt idx="188">
                  <c:v>-18.200099999999999</c:v>
                </c:pt>
                <c:pt idx="189">
                  <c:v>-7.6613800000000003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5A-4A9F-A894-E2484F272DEA}"/>
            </c:ext>
          </c:extLst>
        </c:ser>
        <c:ser>
          <c:idx val="3"/>
          <c:order val="2"/>
          <c:tx>
            <c:strRef>
              <c:f>'Citric O'!$E$1</c:f>
              <c:strCache>
                <c:ptCount val="1"/>
                <c:pt idx="0">
                  <c:v>O1s Scan B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O'!$E$3:$E$203</c:f>
              <c:numCache>
                <c:formatCode>General</c:formatCode>
                <c:ptCount val="201"/>
                <c:pt idx="0">
                  <c:v>0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-9.5075800000000008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-15.268599999999999</c:v>
                </c:pt>
                <c:pt idx="70">
                  <c:v>-16.6006</c:v>
                </c:pt>
                <c:pt idx="71">
                  <c:v>-17.991499999999998</c:v>
                </c:pt>
                <c:pt idx="72">
                  <c:v>-18.977699999999999</c:v>
                </c:pt>
                <c:pt idx="73">
                  <c:v>-19.872699999999998</c:v>
                </c:pt>
                <c:pt idx="74">
                  <c:v>-20.741700000000002</c:v>
                </c:pt>
                <c:pt idx="75">
                  <c:v>-21.980399999999999</c:v>
                </c:pt>
                <c:pt idx="76">
                  <c:v>-23.027699999999999</c:v>
                </c:pt>
                <c:pt idx="77">
                  <c:v>-24.554400000000001</c:v>
                </c:pt>
                <c:pt idx="78">
                  <c:v>-26.3172</c:v>
                </c:pt>
                <c:pt idx="79">
                  <c:v>-28.005500000000001</c:v>
                </c:pt>
                <c:pt idx="80">
                  <c:v>-29.238499999999998</c:v>
                </c:pt>
                <c:pt idx="81">
                  <c:v>-30.601500000000001</c:v>
                </c:pt>
                <c:pt idx="82">
                  <c:v>-31.6007</c:v>
                </c:pt>
                <c:pt idx="83">
                  <c:v>-32.4803</c:v>
                </c:pt>
                <c:pt idx="84">
                  <c:v>-33.474299999999999</c:v>
                </c:pt>
                <c:pt idx="85">
                  <c:v>-34.509300000000003</c:v>
                </c:pt>
                <c:pt idx="86">
                  <c:v>-35.165500000000002</c:v>
                </c:pt>
                <c:pt idx="87">
                  <c:v>-36.078800000000001</c:v>
                </c:pt>
                <c:pt idx="88">
                  <c:v>-36.942799999999998</c:v>
                </c:pt>
                <c:pt idx="89">
                  <c:v>-37.53</c:v>
                </c:pt>
                <c:pt idx="90">
                  <c:v>-37.9876</c:v>
                </c:pt>
                <c:pt idx="91">
                  <c:v>-38.506900000000002</c:v>
                </c:pt>
                <c:pt idx="92">
                  <c:v>-38.612200000000001</c:v>
                </c:pt>
                <c:pt idx="93">
                  <c:v>-38.572800000000001</c:v>
                </c:pt>
                <c:pt idx="94">
                  <c:v>-38.633899999999997</c:v>
                </c:pt>
                <c:pt idx="95">
                  <c:v>-38.7226</c:v>
                </c:pt>
                <c:pt idx="96">
                  <c:v>-38.703499999999998</c:v>
                </c:pt>
                <c:pt idx="97">
                  <c:v>-38.421900000000001</c:v>
                </c:pt>
                <c:pt idx="98">
                  <c:v>-37.505499999999998</c:v>
                </c:pt>
                <c:pt idx="99">
                  <c:v>-35.895200000000003</c:v>
                </c:pt>
                <c:pt idx="100">
                  <c:v>-33.463099999999997</c:v>
                </c:pt>
                <c:pt idx="101">
                  <c:v>-29.799399999999999</c:v>
                </c:pt>
                <c:pt idx="102">
                  <c:v>-24.315899999999999</c:v>
                </c:pt>
                <c:pt idx="103">
                  <c:v>-16.181999999999999</c:v>
                </c:pt>
                <c:pt idx="104">
                  <c:v>-4.2436999999999996</c:v>
                </c:pt>
                <c:pt idx="105">
                  <c:v>13.075699999999999</c:v>
                </c:pt>
                <c:pt idx="106">
                  <c:v>37.893500000000003</c:v>
                </c:pt>
                <c:pt idx="107">
                  <c:v>73.001499999999993</c:v>
                </c:pt>
                <c:pt idx="108">
                  <c:v>122.01300000000001</c:v>
                </c:pt>
                <c:pt idx="109">
                  <c:v>189.50899999999999</c:v>
                </c:pt>
                <c:pt idx="110">
                  <c:v>281.17899999999997</c:v>
                </c:pt>
                <c:pt idx="111">
                  <c:v>403.91699999999997</c:v>
                </c:pt>
                <c:pt idx="112">
                  <c:v>565.86500000000001</c:v>
                </c:pt>
                <c:pt idx="113">
                  <c:v>776.34900000000005</c:v>
                </c:pt>
                <c:pt idx="114">
                  <c:v>1045.67</c:v>
                </c:pt>
                <c:pt idx="115">
                  <c:v>1384.73</c:v>
                </c:pt>
                <c:pt idx="116">
                  <c:v>1804.33</c:v>
                </c:pt>
                <c:pt idx="117">
                  <c:v>2314.3200000000002</c:v>
                </c:pt>
                <c:pt idx="118">
                  <c:v>2922.33</c:v>
                </c:pt>
                <c:pt idx="119">
                  <c:v>3632.24</c:v>
                </c:pt>
                <c:pt idx="120">
                  <c:v>4442.54</c:v>
                </c:pt>
                <c:pt idx="121">
                  <c:v>5344.46</c:v>
                </c:pt>
                <c:pt idx="122">
                  <c:v>6320.47</c:v>
                </c:pt>
                <c:pt idx="123">
                  <c:v>7343.21</c:v>
                </c:pt>
                <c:pt idx="124">
                  <c:v>8375.35</c:v>
                </c:pt>
                <c:pt idx="125">
                  <c:v>9370.85</c:v>
                </c:pt>
                <c:pt idx="126">
                  <c:v>10277.700000000001</c:v>
                </c:pt>
                <c:pt idx="127">
                  <c:v>11042.3</c:v>
                </c:pt>
                <c:pt idx="128">
                  <c:v>11615</c:v>
                </c:pt>
                <c:pt idx="129">
                  <c:v>11955.9</c:v>
                </c:pt>
                <c:pt idx="130">
                  <c:v>12040.2</c:v>
                </c:pt>
                <c:pt idx="131">
                  <c:v>11861.8</c:v>
                </c:pt>
                <c:pt idx="132">
                  <c:v>11433.8</c:v>
                </c:pt>
                <c:pt idx="133">
                  <c:v>10786.9</c:v>
                </c:pt>
                <c:pt idx="134">
                  <c:v>9965.1200000000008</c:v>
                </c:pt>
                <c:pt idx="135">
                  <c:v>9020.32</c:v>
                </c:pt>
                <c:pt idx="136">
                  <c:v>8006.1</c:v>
                </c:pt>
                <c:pt idx="137">
                  <c:v>6972.72</c:v>
                </c:pt>
                <c:pt idx="138">
                  <c:v>5963.32</c:v>
                </c:pt>
                <c:pt idx="139">
                  <c:v>5011.68</c:v>
                </c:pt>
                <c:pt idx="140">
                  <c:v>4141.5600000000004</c:v>
                </c:pt>
                <c:pt idx="141">
                  <c:v>3367.16</c:v>
                </c:pt>
                <c:pt idx="142">
                  <c:v>2694.44</c:v>
                </c:pt>
                <c:pt idx="143">
                  <c:v>2122.7600000000002</c:v>
                </c:pt>
                <c:pt idx="144">
                  <c:v>1646.68</c:v>
                </c:pt>
                <c:pt idx="145">
                  <c:v>1257.6199999999999</c:v>
                </c:pt>
                <c:pt idx="146">
                  <c:v>945.26700000000005</c:v>
                </c:pt>
                <c:pt idx="147">
                  <c:v>698.67899999999997</c:v>
                </c:pt>
                <c:pt idx="148">
                  <c:v>507.12099999999998</c:v>
                </c:pt>
                <c:pt idx="149">
                  <c:v>360.60599999999999</c:v>
                </c:pt>
                <c:pt idx="150">
                  <c:v>250.21899999999999</c:v>
                </c:pt>
                <c:pt idx="151">
                  <c:v>168.26900000000001</c:v>
                </c:pt>
                <c:pt idx="152">
                  <c:v>108.303</c:v>
                </c:pt>
                <c:pt idx="153">
                  <c:v>65.048599999999993</c:v>
                </c:pt>
                <c:pt idx="154">
                  <c:v>34.289000000000001</c:v>
                </c:pt>
                <c:pt idx="155">
                  <c:v>12.725099999999999</c:v>
                </c:pt>
                <c:pt idx="156">
                  <c:v>-2.1751399999999999</c:v>
                </c:pt>
                <c:pt idx="157">
                  <c:v>-12.319100000000001</c:v>
                </c:pt>
                <c:pt idx="158">
                  <c:v>-19.118400000000001</c:v>
                </c:pt>
                <c:pt idx="159">
                  <c:v>-23.599799999999998</c:v>
                </c:pt>
                <c:pt idx="160">
                  <c:v>-26.497900000000001</c:v>
                </c:pt>
                <c:pt idx="161">
                  <c:v>-28.33</c:v>
                </c:pt>
                <c:pt idx="162">
                  <c:v>-29.4544</c:v>
                </c:pt>
                <c:pt idx="163">
                  <c:v>-30.115600000000001</c:v>
                </c:pt>
                <c:pt idx="164">
                  <c:v>-30.477900000000002</c:v>
                </c:pt>
                <c:pt idx="165">
                  <c:v>-30.649799999999999</c:v>
                </c:pt>
                <c:pt idx="166">
                  <c:v>-30.702300000000001</c:v>
                </c:pt>
                <c:pt idx="167">
                  <c:v>-30.680900000000001</c:v>
                </c:pt>
                <c:pt idx="168">
                  <c:v>-30.6143</c:v>
                </c:pt>
                <c:pt idx="169">
                  <c:v>-30.520499999999998</c:v>
                </c:pt>
                <c:pt idx="170">
                  <c:v>-30.410499999999999</c:v>
                </c:pt>
                <c:pt idx="171">
                  <c:v>-30.2911</c:v>
                </c:pt>
                <c:pt idx="172">
                  <c:v>-30.1662</c:v>
                </c:pt>
                <c:pt idx="173">
                  <c:v>-30.0382</c:v>
                </c:pt>
                <c:pt idx="174">
                  <c:v>-29.9084</c:v>
                </c:pt>
                <c:pt idx="175">
                  <c:v>-29.777699999999999</c:v>
                </c:pt>
                <c:pt idx="176">
                  <c:v>-29.6464</c:v>
                </c:pt>
                <c:pt idx="177">
                  <c:v>-28.692799999999998</c:v>
                </c:pt>
                <c:pt idx="178">
                  <c:v>-27.739000000000001</c:v>
                </c:pt>
                <c:pt idx="179">
                  <c:v>-26.7852</c:v>
                </c:pt>
                <c:pt idx="180">
                  <c:v>-25.831399999999999</c:v>
                </c:pt>
                <c:pt idx="181">
                  <c:v>-24.877500000000001</c:v>
                </c:pt>
                <c:pt idx="182">
                  <c:v>-23.9236</c:v>
                </c:pt>
                <c:pt idx="183">
                  <c:v>-22.9697</c:v>
                </c:pt>
                <c:pt idx="184">
                  <c:v>-22.015699999999999</c:v>
                </c:pt>
                <c:pt idx="185">
                  <c:v>-21.061800000000002</c:v>
                </c:pt>
                <c:pt idx="186">
                  <c:v>-20.107900000000001</c:v>
                </c:pt>
                <c:pt idx="187">
                  <c:v>-19.154</c:v>
                </c:pt>
                <c:pt idx="188">
                  <c:v>-18.200099999999999</c:v>
                </c:pt>
                <c:pt idx="189">
                  <c:v>-7.6613899999999999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5A-4A9F-A894-E2484F272DEA}"/>
            </c:ext>
          </c:extLst>
        </c:ser>
        <c:ser>
          <c:idx val="4"/>
          <c:order val="3"/>
          <c:tx>
            <c:strRef>
              <c:f>'Citric O'!$F$1</c:f>
              <c:strCache>
                <c:ptCount val="1"/>
                <c:pt idx="0">
                  <c:v>O1s Scan C</c:v>
                </c:pt>
              </c:strCache>
            </c:strRef>
          </c:tx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O'!$F$3:$F$203</c:f>
              <c:numCache>
                <c:formatCode>General</c:formatCode>
                <c:ptCount val="201"/>
                <c:pt idx="0">
                  <c:v>0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-9.5075699999999994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</c:v>
                </c:pt>
                <c:pt idx="70">
                  <c:v>-16.6004</c:v>
                </c:pt>
                <c:pt idx="71">
                  <c:v>-17.991299999999999</c:v>
                </c:pt>
                <c:pt idx="72">
                  <c:v>-18.9772</c:v>
                </c:pt>
                <c:pt idx="73">
                  <c:v>-19.8718</c:v>
                </c:pt>
                <c:pt idx="74">
                  <c:v>-20.739899999999999</c:v>
                </c:pt>
                <c:pt idx="75">
                  <c:v>-21.976800000000001</c:v>
                </c:pt>
                <c:pt idx="76">
                  <c:v>-23.021000000000001</c:v>
                </c:pt>
                <c:pt idx="77">
                  <c:v>-24.541899999999998</c:v>
                </c:pt>
                <c:pt idx="78">
                  <c:v>-26.2944</c:v>
                </c:pt>
                <c:pt idx="79">
                  <c:v>-27.964300000000001</c:v>
                </c:pt>
                <c:pt idx="80">
                  <c:v>-29.164899999999999</c:v>
                </c:pt>
                <c:pt idx="81">
                  <c:v>-30.472000000000001</c:v>
                </c:pt>
                <c:pt idx="82">
                  <c:v>-31.375900000000001</c:v>
                </c:pt>
                <c:pt idx="83">
                  <c:v>-32.095500000000001</c:v>
                </c:pt>
                <c:pt idx="84">
                  <c:v>-32.824199999999998</c:v>
                </c:pt>
                <c:pt idx="85">
                  <c:v>-33.425899999999999</c:v>
                </c:pt>
                <c:pt idx="86">
                  <c:v>-33.384399999999999</c:v>
                </c:pt>
                <c:pt idx="87">
                  <c:v>-33.190100000000001</c:v>
                </c:pt>
                <c:pt idx="88">
                  <c:v>-32.320700000000002</c:v>
                </c:pt>
                <c:pt idx="89">
                  <c:v>-30.233699999999999</c:v>
                </c:pt>
                <c:pt idx="90">
                  <c:v>-26.624500000000001</c:v>
                </c:pt>
                <c:pt idx="91">
                  <c:v>-21.047999999999998</c:v>
                </c:pt>
                <c:pt idx="92">
                  <c:v>-12.148199999999999</c:v>
                </c:pt>
                <c:pt idx="93">
                  <c:v>1.0005999999999999</c:v>
                </c:pt>
                <c:pt idx="94">
                  <c:v>19.743300000000001</c:v>
                </c:pt>
                <c:pt idx="95">
                  <c:v>46.224600000000002</c:v>
                </c:pt>
                <c:pt idx="96">
                  <c:v>83.219899999999996</c:v>
                </c:pt>
                <c:pt idx="97">
                  <c:v>134.166</c:v>
                </c:pt>
                <c:pt idx="98">
                  <c:v>203.40899999999999</c:v>
                </c:pt>
                <c:pt idx="99">
                  <c:v>295.666</c:v>
                </c:pt>
                <c:pt idx="100">
                  <c:v>416.334</c:v>
                </c:pt>
                <c:pt idx="101">
                  <c:v>571.51300000000003</c:v>
                </c:pt>
                <c:pt idx="102">
                  <c:v>767.56899999999996</c:v>
                </c:pt>
                <c:pt idx="103">
                  <c:v>1010.69</c:v>
                </c:pt>
                <c:pt idx="104">
                  <c:v>1306.23</c:v>
                </c:pt>
                <c:pt idx="105">
                  <c:v>1657.92</c:v>
                </c:pt>
                <c:pt idx="106">
                  <c:v>2066.81</c:v>
                </c:pt>
                <c:pt idx="107">
                  <c:v>2530.21</c:v>
                </c:pt>
                <c:pt idx="108">
                  <c:v>3040.59</c:v>
                </c:pt>
                <c:pt idx="109">
                  <c:v>3584.74</c:v>
                </c:pt>
                <c:pt idx="110">
                  <c:v>4143.3900000000003</c:v>
                </c:pt>
                <c:pt idx="111">
                  <c:v>4691.6099999999997</c:v>
                </c:pt>
                <c:pt idx="112">
                  <c:v>5200.13</c:v>
                </c:pt>
                <c:pt idx="113">
                  <c:v>5637.74</c:v>
                </c:pt>
                <c:pt idx="114">
                  <c:v>5974.58</c:v>
                </c:pt>
                <c:pt idx="115">
                  <c:v>6185.79</c:v>
                </c:pt>
                <c:pt idx="116">
                  <c:v>6254.99</c:v>
                </c:pt>
                <c:pt idx="117">
                  <c:v>6176.67</c:v>
                </c:pt>
                <c:pt idx="118">
                  <c:v>5957.08</c:v>
                </c:pt>
                <c:pt idx="119">
                  <c:v>5613.23</c:v>
                </c:pt>
                <c:pt idx="120">
                  <c:v>5170.41</c:v>
                </c:pt>
                <c:pt idx="121">
                  <c:v>4658.68</c:v>
                </c:pt>
                <c:pt idx="122">
                  <c:v>4109.22</c:v>
                </c:pt>
                <c:pt idx="123">
                  <c:v>3551.06</c:v>
                </c:pt>
                <c:pt idx="124">
                  <c:v>3008.83</c:v>
                </c:pt>
                <c:pt idx="125">
                  <c:v>2501.39</c:v>
                </c:pt>
                <c:pt idx="126">
                  <c:v>2041.58</c:v>
                </c:pt>
                <c:pt idx="127">
                  <c:v>1636.58</c:v>
                </c:pt>
                <c:pt idx="128">
                  <c:v>1288.82</c:v>
                </c:pt>
                <c:pt idx="129">
                  <c:v>997.02800000000002</c:v>
                </c:pt>
                <c:pt idx="130">
                  <c:v>757.36199999999997</c:v>
                </c:pt>
                <c:pt idx="131">
                  <c:v>564.37900000000002</c:v>
                </c:pt>
                <c:pt idx="132">
                  <c:v>411.86399999999998</c:v>
                </c:pt>
                <c:pt idx="133">
                  <c:v>293.45800000000003</c:v>
                </c:pt>
                <c:pt idx="134">
                  <c:v>203.089</c:v>
                </c:pt>
                <c:pt idx="135">
                  <c:v>135.249</c:v>
                </c:pt>
                <c:pt idx="136">
                  <c:v>85.135000000000005</c:v>
                </c:pt>
                <c:pt idx="137">
                  <c:v>48.697000000000003</c:v>
                </c:pt>
                <c:pt idx="138">
                  <c:v>22.614999999999998</c:v>
                </c:pt>
                <c:pt idx="139">
                  <c:v>4.2356400000000001</c:v>
                </c:pt>
                <c:pt idx="140">
                  <c:v>-8.5123599999999993</c:v>
                </c:pt>
                <c:pt idx="141">
                  <c:v>-17.2119</c:v>
                </c:pt>
                <c:pt idx="142">
                  <c:v>-23.048200000000001</c:v>
                </c:pt>
                <c:pt idx="143">
                  <c:v>-26.8918</c:v>
                </c:pt>
                <c:pt idx="144">
                  <c:v>-29.3704</c:v>
                </c:pt>
                <c:pt idx="145">
                  <c:v>-30.9282</c:v>
                </c:pt>
                <c:pt idx="146">
                  <c:v>-31.874600000000001</c:v>
                </c:pt>
                <c:pt idx="147">
                  <c:v>-32.421100000000003</c:v>
                </c:pt>
                <c:pt idx="148">
                  <c:v>-32.71</c:v>
                </c:pt>
                <c:pt idx="149">
                  <c:v>-32.8354</c:v>
                </c:pt>
                <c:pt idx="150">
                  <c:v>-32.858600000000003</c:v>
                </c:pt>
                <c:pt idx="151">
                  <c:v>-32.819000000000003</c:v>
                </c:pt>
                <c:pt idx="152">
                  <c:v>-32.741199999999999</c:v>
                </c:pt>
                <c:pt idx="153">
                  <c:v>-32.640500000000003</c:v>
                </c:pt>
                <c:pt idx="154">
                  <c:v>-32.526400000000002</c:v>
                </c:pt>
                <c:pt idx="155">
                  <c:v>-32.404499999999999</c:v>
                </c:pt>
                <c:pt idx="156">
                  <c:v>-32.278199999999998</c:v>
                </c:pt>
                <c:pt idx="157">
                  <c:v>-32.149299999999997</c:v>
                </c:pt>
                <c:pt idx="158">
                  <c:v>-32.019100000000002</c:v>
                </c:pt>
                <c:pt idx="159">
                  <c:v>-31.888100000000001</c:v>
                </c:pt>
                <c:pt idx="160">
                  <c:v>-31.756599999999999</c:v>
                </c:pt>
                <c:pt idx="161">
                  <c:v>-31.625</c:v>
                </c:pt>
                <c:pt idx="162">
                  <c:v>-31.493200000000002</c:v>
                </c:pt>
                <c:pt idx="163">
                  <c:v>-31.3614</c:v>
                </c:pt>
                <c:pt idx="164">
                  <c:v>-31.229600000000001</c:v>
                </c:pt>
                <c:pt idx="165">
                  <c:v>-31.0977</c:v>
                </c:pt>
                <c:pt idx="166">
                  <c:v>-30.965800000000002</c:v>
                </c:pt>
                <c:pt idx="167">
                  <c:v>-30.834</c:v>
                </c:pt>
                <c:pt idx="168">
                  <c:v>-30.702100000000002</c:v>
                </c:pt>
                <c:pt idx="169">
                  <c:v>-30.5702</c:v>
                </c:pt>
                <c:pt idx="170">
                  <c:v>-30.438300000000002</c:v>
                </c:pt>
                <c:pt idx="171">
                  <c:v>-30.3064</c:v>
                </c:pt>
                <c:pt idx="172">
                  <c:v>-30.174600000000002</c:v>
                </c:pt>
                <c:pt idx="173">
                  <c:v>-30.0427</c:v>
                </c:pt>
                <c:pt idx="174">
                  <c:v>-29.910799999999998</c:v>
                </c:pt>
                <c:pt idx="175">
                  <c:v>-29.7789</c:v>
                </c:pt>
                <c:pt idx="176">
                  <c:v>-29.646999999999998</c:v>
                </c:pt>
                <c:pt idx="177">
                  <c:v>-28.693100000000001</c:v>
                </c:pt>
                <c:pt idx="178">
                  <c:v>-27.7392</c:v>
                </c:pt>
                <c:pt idx="179">
                  <c:v>-26.785299999999999</c:v>
                </c:pt>
                <c:pt idx="180">
                  <c:v>-25.831399999999999</c:v>
                </c:pt>
                <c:pt idx="181">
                  <c:v>-24.877500000000001</c:v>
                </c:pt>
                <c:pt idx="182">
                  <c:v>-23.9236</c:v>
                </c:pt>
                <c:pt idx="183">
                  <c:v>-22.9697</c:v>
                </c:pt>
                <c:pt idx="184">
                  <c:v>-22.015699999999999</c:v>
                </c:pt>
                <c:pt idx="185">
                  <c:v>-21.061800000000002</c:v>
                </c:pt>
                <c:pt idx="186">
                  <c:v>-20.107900000000001</c:v>
                </c:pt>
                <c:pt idx="187">
                  <c:v>-19.154</c:v>
                </c:pt>
                <c:pt idx="188">
                  <c:v>-18.200099999999999</c:v>
                </c:pt>
                <c:pt idx="189">
                  <c:v>-7.6613899999999999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A5A-4A9F-A894-E2484F272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29696"/>
        <c:axId val="201630272"/>
      </c:scatterChart>
      <c:valAx>
        <c:axId val="201629696"/>
        <c:scaling>
          <c:orientation val="minMax"/>
          <c:max val="540"/>
          <c:min val="52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Binding Energy </a:t>
                </a:r>
                <a:r>
                  <a:rPr lang="x-none" sz="1100" baseline="0">
                    <a:solidFill>
                      <a:sysClr val="windowText" lastClr="000000"/>
                    </a:solidFill>
                  </a:rPr>
                  <a:t>/ eV</a:t>
                </a:r>
                <a:endParaRPr lang="es-ES" sz="11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30272"/>
        <c:crosses val="autoZero"/>
        <c:crossBetween val="midCat"/>
      </c:valAx>
      <c:valAx>
        <c:axId val="2016302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Intensity </a:t>
                </a:r>
                <a:r>
                  <a:rPr lang="x-none" sz="1100">
                    <a:solidFill>
                      <a:sysClr val="windowText" lastClr="000000"/>
                    </a:solidFill>
                  </a:rPr>
                  <a:t> / </a:t>
                </a:r>
                <a:r>
                  <a:rPr lang="es-ES" sz="1100">
                    <a:solidFill>
                      <a:sysClr val="windowText" lastClr="000000"/>
                    </a:solidFill>
                  </a:rPr>
                  <a:t>a.u.</a:t>
                </a:r>
              </a:p>
            </c:rich>
          </c:tx>
          <c:layout>
            <c:manualLayout>
              <c:xMode val="edge"/>
              <c:yMode val="edge"/>
              <c:x val="6.8293434193952493E-3"/>
              <c:y val="0.417847344001093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2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/>
              <a:t>(a)</a:t>
            </a:r>
            <a:r>
              <a:rPr lang="es-ES" sz="1600" b="0" baseline="0"/>
              <a:t> H</a:t>
            </a:r>
            <a:r>
              <a:rPr lang="es-ES" sz="1600" b="0" baseline="-25000"/>
              <a:t>2</a:t>
            </a:r>
            <a:r>
              <a:rPr lang="es-ES" sz="1600" b="0" baseline="0"/>
              <a:t>O</a:t>
            </a:r>
            <a:r>
              <a:rPr lang="es-ES" sz="1600" b="0" baseline="-25000"/>
              <a:t>2</a:t>
            </a:r>
          </a:p>
        </c:rich>
      </c:tx>
      <c:layout>
        <c:manualLayout>
          <c:xMode val="edge"/>
          <c:yMode val="edge"/>
          <c:x val="0.10921852984802337"/>
          <c:y val="3.344174471111895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867123556641011E-2"/>
          <c:y val="2.3225961182886366E-2"/>
          <c:w val="0.88427446750710748"/>
          <c:h val="0.87744460069126728"/>
        </c:manualLayout>
      </c:layout>
      <c:scatterChart>
        <c:scatterStyle val="smoothMarker"/>
        <c:varyColors val="0"/>
        <c:ser>
          <c:idx val="1"/>
          <c:order val="0"/>
          <c:tx>
            <c:v>O1s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'H2O2 O'!$A$3:$A$204</c:f>
              <c:numCache>
                <c:formatCode>General</c:formatCode>
                <c:ptCount val="202"/>
                <c:pt idx="0">
                  <c:v>544.48</c:v>
                </c:pt>
                <c:pt idx="1">
                  <c:v>534.08000000000004</c:v>
                </c:pt>
                <c:pt idx="2">
                  <c:v>533.98</c:v>
                </c:pt>
                <c:pt idx="3">
                  <c:v>533.88</c:v>
                </c:pt>
                <c:pt idx="4">
                  <c:v>533.78</c:v>
                </c:pt>
                <c:pt idx="5">
                  <c:v>533.67999999999995</c:v>
                </c:pt>
                <c:pt idx="6">
                  <c:v>533.58000000000004</c:v>
                </c:pt>
                <c:pt idx="7">
                  <c:v>533.48</c:v>
                </c:pt>
                <c:pt idx="8">
                  <c:v>533.38</c:v>
                </c:pt>
                <c:pt idx="9">
                  <c:v>533.28</c:v>
                </c:pt>
                <c:pt idx="10">
                  <c:v>533.17999999999995</c:v>
                </c:pt>
                <c:pt idx="11">
                  <c:v>533.08000000000004</c:v>
                </c:pt>
                <c:pt idx="12">
                  <c:v>532.98</c:v>
                </c:pt>
                <c:pt idx="13">
                  <c:v>532.88</c:v>
                </c:pt>
                <c:pt idx="14">
                  <c:v>532.78</c:v>
                </c:pt>
                <c:pt idx="15">
                  <c:v>532.67999999999995</c:v>
                </c:pt>
                <c:pt idx="16">
                  <c:v>532.58000000000004</c:v>
                </c:pt>
                <c:pt idx="17">
                  <c:v>532.48</c:v>
                </c:pt>
                <c:pt idx="18">
                  <c:v>532.38</c:v>
                </c:pt>
                <c:pt idx="19">
                  <c:v>532.28</c:v>
                </c:pt>
                <c:pt idx="20">
                  <c:v>532.17999999999995</c:v>
                </c:pt>
                <c:pt idx="21">
                  <c:v>532.08000000000004</c:v>
                </c:pt>
                <c:pt idx="22">
                  <c:v>531.98</c:v>
                </c:pt>
                <c:pt idx="23">
                  <c:v>531.88</c:v>
                </c:pt>
                <c:pt idx="24">
                  <c:v>531.78</c:v>
                </c:pt>
                <c:pt idx="25">
                  <c:v>531.67999999999995</c:v>
                </c:pt>
                <c:pt idx="26">
                  <c:v>531.58000000000004</c:v>
                </c:pt>
                <c:pt idx="27">
                  <c:v>531.48</c:v>
                </c:pt>
                <c:pt idx="28">
                  <c:v>531.38</c:v>
                </c:pt>
                <c:pt idx="29">
                  <c:v>531.28</c:v>
                </c:pt>
                <c:pt idx="30">
                  <c:v>531.17999999999995</c:v>
                </c:pt>
                <c:pt idx="31">
                  <c:v>531.08000000000004</c:v>
                </c:pt>
                <c:pt idx="32">
                  <c:v>530.98</c:v>
                </c:pt>
                <c:pt idx="33">
                  <c:v>530.88</c:v>
                </c:pt>
                <c:pt idx="34">
                  <c:v>530.78</c:v>
                </c:pt>
                <c:pt idx="35">
                  <c:v>530.67999999999995</c:v>
                </c:pt>
                <c:pt idx="36">
                  <c:v>530.58000000000004</c:v>
                </c:pt>
                <c:pt idx="37">
                  <c:v>530.48</c:v>
                </c:pt>
                <c:pt idx="38">
                  <c:v>530.38</c:v>
                </c:pt>
                <c:pt idx="39">
                  <c:v>530.28</c:v>
                </c:pt>
                <c:pt idx="40">
                  <c:v>530.17999999999995</c:v>
                </c:pt>
                <c:pt idx="41">
                  <c:v>530.08000000000004</c:v>
                </c:pt>
                <c:pt idx="42">
                  <c:v>529.98</c:v>
                </c:pt>
                <c:pt idx="43">
                  <c:v>529.88</c:v>
                </c:pt>
                <c:pt idx="44">
                  <c:v>529.78</c:v>
                </c:pt>
                <c:pt idx="45">
                  <c:v>529.67999999999995</c:v>
                </c:pt>
                <c:pt idx="46">
                  <c:v>529.58000000000004</c:v>
                </c:pt>
                <c:pt idx="47">
                  <c:v>529.48</c:v>
                </c:pt>
                <c:pt idx="48">
                  <c:v>529.38</c:v>
                </c:pt>
                <c:pt idx="49">
                  <c:v>529.28</c:v>
                </c:pt>
                <c:pt idx="50">
                  <c:v>529.17999999999995</c:v>
                </c:pt>
                <c:pt idx="51">
                  <c:v>529.08000000000004</c:v>
                </c:pt>
                <c:pt idx="52">
                  <c:v>528.98</c:v>
                </c:pt>
                <c:pt idx="53">
                  <c:v>528.88</c:v>
                </c:pt>
                <c:pt idx="54">
                  <c:v>528.78</c:v>
                </c:pt>
                <c:pt idx="55">
                  <c:v>528.67999999999995</c:v>
                </c:pt>
                <c:pt idx="56">
                  <c:v>528.58000000000004</c:v>
                </c:pt>
                <c:pt idx="57">
                  <c:v>528.48</c:v>
                </c:pt>
                <c:pt idx="58">
                  <c:v>528.38</c:v>
                </c:pt>
                <c:pt idx="59">
                  <c:v>528.28</c:v>
                </c:pt>
                <c:pt idx="60">
                  <c:v>528.17999999999995</c:v>
                </c:pt>
                <c:pt idx="61">
                  <c:v>528.08000000000004</c:v>
                </c:pt>
                <c:pt idx="62">
                  <c:v>524.67999999999995</c:v>
                </c:pt>
              </c:numCache>
            </c:numRef>
          </c:xVal>
          <c:yVal>
            <c:numRef>
              <c:f>'H2O2 O'!$B$3:$B$204</c:f>
              <c:numCache>
                <c:formatCode>General</c:formatCode>
                <c:ptCount val="202"/>
                <c:pt idx="0">
                  <c:v>206.90299999999999</c:v>
                </c:pt>
                <c:pt idx="1">
                  <c:v>287.97489999999999</c:v>
                </c:pt>
                <c:pt idx="2">
                  <c:v>401.67649999999998</c:v>
                </c:pt>
                <c:pt idx="3">
                  <c:v>564.61670000000004</c:v>
                </c:pt>
                <c:pt idx="4">
                  <c:v>787.81370000000004</c:v>
                </c:pt>
                <c:pt idx="5">
                  <c:v>1079.5039999999999</c:v>
                </c:pt>
                <c:pt idx="6">
                  <c:v>1442.7159999999999</c:v>
                </c:pt>
                <c:pt idx="7">
                  <c:v>1873.8789999999999</c:v>
                </c:pt>
                <c:pt idx="8">
                  <c:v>2361.076</c:v>
                </c:pt>
                <c:pt idx="9">
                  <c:v>2885.9859999999999</c:v>
                </c:pt>
                <c:pt idx="10">
                  <c:v>3426.3780000000002</c:v>
                </c:pt>
                <c:pt idx="11">
                  <c:v>3959.6610000000001</c:v>
                </c:pt>
                <c:pt idx="12">
                  <c:v>4470.6620000000003</c:v>
                </c:pt>
                <c:pt idx="13">
                  <c:v>4953.8059999999996</c:v>
                </c:pt>
                <c:pt idx="14">
                  <c:v>5417.6109999999999</c:v>
                </c:pt>
                <c:pt idx="15">
                  <c:v>5883.8739999999998</c:v>
                </c:pt>
                <c:pt idx="16">
                  <c:v>6382.6509999999998</c:v>
                </c:pt>
                <c:pt idx="17">
                  <c:v>6949.0370000000003</c:v>
                </c:pt>
                <c:pt idx="18">
                  <c:v>7614.0060000000003</c:v>
                </c:pt>
                <c:pt idx="19">
                  <c:v>8401.875</c:v>
                </c:pt>
                <c:pt idx="20">
                  <c:v>9328.9339999999993</c:v>
                </c:pt>
                <c:pt idx="21">
                  <c:v>10405.549999999999</c:v>
                </c:pt>
                <c:pt idx="22">
                  <c:v>11650</c:v>
                </c:pt>
                <c:pt idx="23">
                  <c:v>13096.9</c:v>
                </c:pt>
                <c:pt idx="24">
                  <c:v>14818.08</c:v>
                </c:pt>
                <c:pt idx="25">
                  <c:v>16934.63</c:v>
                </c:pt>
                <c:pt idx="26">
                  <c:v>19619.689999999999</c:v>
                </c:pt>
                <c:pt idx="27">
                  <c:v>23104.19</c:v>
                </c:pt>
                <c:pt idx="28">
                  <c:v>27642.48</c:v>
                </c:pt>
                <c:pt idx="29">
                  <c:v>33488.86</c:v>
                </c:pt>
                <c:pt idx="30">
                  <c:v>40840.78</c:v>
                </c:pt>
                <c:pt idx="31">
                  <c:v>49758.32</c:v>
                </c:pt>
                <c:pt idx="32">
                  <c:v>60137.15</c:v>
                </c:pt>
                <c:pt idx="33">
                  <c:v>71620.09</c:v>
                </c:pt>
                <c:pt idx="34">
                  <c:v>83627.39</c:v>
                </c:pt>
                <c:pt idx="35">
                  <c:v>95369.3</c:v>
                </c:pt>
                <c:pt idx="36">
                  <c:v>105899.2</c:v>
                </c:pt>
                <c:pt idx="37">
                  <c:v>114277.9</c:v>
                </c:pt>
                <c:pt idx="38">
                  <c:v>119659.5</c:v>
                </c:pt>
                <c:pt idx="39">
                  <c:v>121458.8</c:v>
                </c:pt>
                <c:pt idx="40">
                  <c:v>119423.6</c:v>
                </c:pt>
                <c:pt idx="41">
                  <c:v>113689.7</c:v>
                </c:pt>
                <c:pt idx="42">
                  <c:v>104747.1</c:v>
                </c:pt>
                <c:pt idx="43">
                  <c:v>93385.94</c:v>
                </c:pt>
                <c:pt idx="44">
                  <c:v>80544.759999999995</c:v>
                </c:pt>
                <c:pt idx="45">
                  <c:v>67186.91</c:v>
                </c:pt>
                <c:pt idx="46">
                  <c:v>54207.14</c:v>
                </c:pt>
                <c:pt idx="47">
                  <c:v>42283.16</c:v>
                </c:pt>
                <c:pt idx="48">
                  <c:v>31890.21</c:v>
                </c:pt>
                <c:pt idx="49">
                  <c:v>23245.43</c:v>
                </c:pt>
                <c:pt idx="50">
                  <c:v>16364.59</c:v>
                </c:pt>
                <c:pt idx="51">
                  <c:v>11122.25</c:v>
                </c:pt>
                <c:pt idx="52">
                  <c:v>7284.3429999999998</c:v>
                </c:pt>
                <c:pt idx="53">
                  <c:v>4587.6509999999998</c:v>
                </c:pt>
                <c:pt idx="54">
                  <c:v>2763.8440000000001</c:v>
                </c:pt>
                <c:pt idx="55">
                  <c:v>1576.12</c:v>
                </c:pt>
                <c:pt idx="56">
                  <c:v>832.01559999999995</c:v>
                </c:pt>
                <c:pt idx="57">
                  <c:v>382.2577</c:v>
                </c:pt>
                <c:pt idx="58">
                  <c:v>120.7064</c:v>
                </c:pt>
                <c:pt idx="59">
                  <c:v>-26.14377</c:v>
                </c:pt>
                <c:pt idx="60">
                  <c:v>-105.78879999999999</c:v>
                </c:pt>
                <c:pt idx="61">
                  <c:v>-147.31100000000001</c:v>
                </c:pt>
                <c:pt idx="62">
                  <c:v>1.96058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A6C-472B-82BF-1F228CD93155}"/>
            </c:ext>
          </c:extLst>
        </c:ser>
        <c:ser>
          <c:idx val="2"/>
          <c:order val="1"/>
          <c:tx>
            <c:strRef>
              <c:f>'H2O2 O'!$D$1</c:f>
              <c:strCache>
                <c:ptCount val="1"/>
                <c:pt idx="0">
                  <c:v>O1s Scan 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'H2O2 O'!$A$3:$A$204</c:f>
              <c:numCache>
                <c:formatCode>General</c:formatCode>
                <c:ptCount val="202"/>
                <c:pt idx="0">
                  <c:v>544.48</c:v>
                </c:pt>
                <c:pt idx="1">
                  <c:v>534.08000000000004</c:v>
                </c:pt>
                <c:pt idx="2">
                  <c:v>533.98</c:v>
                </c:pt>
                <c:pt idx="3">
                  <c:v>533.88</c:v>
                </c:pt>
                <c:pt idx="4">
                  <c:v>533.78</c:v>
                </c:pt>
                <c:pt idx="5">
                  <c:v>533.67999999999995</c:v>
                </c:pt>
                <c:pt idx="6">
                  <c:v>533.58000000000004</c:v>
                </c:pt>
                <c:pt idx="7">
                  <c:v>533.48</c:v>
                </c:pt>
                <c:pt idx="8">
                  <c:v>533.38</c:v>
                </c:pt>
                <c:pt idx="9">
                  <c:v>533.28</c:v>
                </c:pt>
                <c:pt idx="10">
                  <c:v>533.17999999999995</c:v>
                </c:pt>
                <c:pt idx="11">
                  <c:v>533.08000000000004</c:v>
                </c:pt>
                <c:pt idx="12">
                  <c:v>532.98</c:v>
                </c:pt>
                <c:pt idx="13">
                  <c:v>532.88</c:v>
                </c:pt>
                <c:pt idx="14">
                  <c:v>532.78</c:v>
                </c:pt>
                <c:pt idx="15">
                  <c:v>532.67999999999995</c:v>
                </c:pt>
                <c:pt idx="16">
                  <c:v>532.58000000000004</c:v>
                </c:pt>
                <c:pt idx="17">
                  <c:v>532.48</c:v>
                </c:pt>
                <c:pt idx="18">
                  <c:v>532.38</c:v>
                </c:pt>
                <c:pt idx="19">
                  <c:v>532.28</c:v>
                </c:pt>
                <c:pt idx="20">
                  <c:v>532.17999999999995</c:v>
                </c:pt>
                <c:pt idx="21">
                  <c:v>532.08000000000004</c:v>
                </c:pt>
                <c:pt idx="22">
                  <c:v>531.98</c:v>
                </c:pt>
                <c:pt idx="23">
                  <c:v>531.88</c:v>
                </c:pt>
                <c:pt idx="24">
                  <c:v>531.78</c:v>
                </c:pt>
                <c:pt idx="25">
                  <c:v>531.67999999999995</c:v>
                </c:pt>
                <c:pt idx="26">
                  <c:v>531.58000000000004</c:v>
                </c:pt>
                <c:pt idx="27">
                  <c:v>531.48</c:v>
                </c:pt>
                <c:pt idx="28">
                  <c:v>531.38</c:v>
                </c:pt>
                <c:pt idx="29">
                  <c:v>531.28</c:v>
                </c:pt>
                <c:pt idx="30">
                  <c:v>531.17999999999995</c:v>
                </c:pt>
                <c:pt idx="31">
                  <c:v>531.08000000000004</c:v>
                </c:pt>
                <c:pt idx="32">
                  <c:v>530.98</c:v>
                </c:pt>
                <c:pt idx="33">
                  <c:v>530.88</c:v>
                </c:pt>
                <c:pt idx="34">
                  <c:v>530.78</c:v>
                </c:pt>
                <c:pt idx="35">
                  <c:v>530.67999999999995</c:v>
                </c:pt>
                <c:pt idx="36">
                  <c:v>530.58000000000004</c:v>
                </c:pt>
                <c:pt idx="37">
                  <c:v>530.48</c:v>
                </c:pt>
                <c:pt idx="38">
                  <c:v>530.38</c:v>
                </c:pt>
                <c:pt idx="39">
                  <c:v>530.28</c:v>
                </c:pt>
                <c:pt idx="40">
                  <c:v>530.17999999999995</c:v>
                </c:pt>
                <c:pt idx="41">
                  <c:v>530.08000000000004</c:v>
                </c:pt>
                <c:pt idx="42">
                  <c:v>529.98</c:v>
                </c:pt>
                <c:pt idx="43">
                  <c:v>529.88</c:v>
                </c:pt>
                <c:pt idx="44">
                  <c:v>529.78</c:v>
                </c:pt>
                <c:pt idx="45">
                  <c:v>529.67999999999995</c:v>
                </c:pt>
                <c:pt idx="46">
                  <c:v>529.58000000000004</c:v>
                </c:pt>
                <c:pt idx="47">
                  <c:v>529.48</c:v>
                </c:pt>
                <c:pt idx="48">
                  <c:v>529.38</c:v>
                </c:pt>
                <c:pt idx="49">
                  <c:v>529.28</c:v>
                </c:pt>
                <c:pt idx="50">
                  <c:v>529.17999999999995</c:v>
                </c:pt>
                <c:pt idx="51">
                  <c:v>529.08000000000004</c:v>
                </c:pt>
                <c:pt idx="52">
                  <c:v>528.98</c:v>
                </c:pt>
                <c:pt idx="53">
                  <c:v>528.88</c:v>
                </c:pt>
                <c:pt idx="54">
                  <c:v>528.78</c:v>
                </c:pt>
                <c:pt idx="55">
                  <c:v>528.67999999999995</c:v>
                </c:pt>
                <c:pt idx="56">
                  <c:v>528.58000000000004</c:v>
                </c:pt>
                <c:pt idx="57">
                  <c:v>528.48</c:v>
                </c:pt>
                <c:pt idx="58">
                  <c:v>528.38</c:v>
                </c:pt>
                <c:pt idx="59">
                  <c:v>528.28</c:v>
                </c:pt>
                <c:pt idx="60">
                  <c:v>528.17999999999995</c:v>
                </c:pt>
                <c:pt idx="61">
                  <c:v>528.08000000000004</c:v>
                </c:pt>
                <c:pt idx="62">
                  <c:v>524.67999999999995</c:v>
                </c:pt>
              </c:numCache>
            </c:numRef>
          </c:xVal>
          <c:yVal>
            <c:numRef>
              <c:f>'H2O2 O'!$D$3:$D$204</c:f>
              <c:numCache>
                <c:formatCode>General</c:formatCode>
                <c:ptCount val="202"/>
                <c:pt idx="0">
                  <c:v>0</c:v>
                </c:pt>
                <c:pt idx="1">
                  <c:v>98.364699999999999</c:v>
                </c:pt>
                <c:pt idx="2">
                  <c:v>98.364710000000002</c:v>
                </c:pt>
                <c:pt idx="3">
                  <c:v>98.267269999999996</c:v>
                </c:pt>
                <c:pt idx="4">
                  <c:v>98.185379999999995</c:v>
                </c:pt>
                <c:pt idx="5">
                  <c:v>97.974289999999996</c:v>
                </c:pt>
                <c:pt idx="6">
                  <c:v>97.833340000000007</c:v>
                </c:pt>
                <c:pt idx="7">
                  <c:v>97.532560000000004</c:v>
                </c:pt>
                <c:pt idx="8">
                  <c:v>97.275710000000004</c:v>
                </c:pt>
                <c:pt idx="9">
                  <c:v>97.008830000000003</c:v>
                </c:pt>
                <c:pt idx="10">
                  <c:v>96.686359999999993</c:v>
                </c:pt>
                <c:pt idx="11">
                  <c:v>96.294259999999994</c:v>
                </c:pt>
                <c:pt idx="12">
                  <c:v>95.979709999999997</c:v>
                </c:pt>
                <c:pt idx="13">
                  <c:v>96.122510000000005</c:v>
                </c:pt>
                <c:pt idx="14">
                  <c:v>97.120869999999996</c:v>
                </c:pt>
                <c:pt idx="15">
                  <c:v>100.2704</c:v>
                </c:pt>
                <c:pt idx="16">
                  <c:v>107.7085</c:v>
                </c:pt>
                <c:pt idx="17">
                  <c:v>124.0324</c:v>
                </c:pt>
                <c:pt idx="18">
                  <c:v>157.69739999999999</c:v>
                </c:pt>
                <c:pt idx="19">
                  <c:v>223.57579999999999</c:v>
                </c:pt>
                <c:pt idx="20">
                  <c:v>347.32029999999997</c:v>
                </c:pt>
                <c:pt idx="21">
                  <c:v>570.58150000000001</c:v>
                </c:pt>
                <c:pt idx="22">
                  <c:v>958.96720000000005</c:v>
                </c:pt>
                <c:pt idx="23">
                  <c:v>1608.81</c:v>
                </c:pt>
                <c:pt idx="24">
                  <c:v>2656.5940000000001</c:v>
                </c:pt>
                <c:pt idx="25">
                  <c:v>4284.357</c:v>
                </c:pt>
                <c:pt idx="26">
                  <c:v>6715.2219999999998</c:v>
                </c:pt>
                <c:pt idx="27">
                  <c:v>10211.4</c:v>
                </c:pt>
                <c:pt idx="28">
                  <c:v>15037.5</c:v>
                </c:pt>
                <c:pt idx="29">
                  <c:v>21436.19</c:v>
                </c:pt>
                <c:pt idx="30">
                  <c:v>29574.080000000002</c:v>
                </c:pt>
                <c:pt idx="31">
                  <c:v>39463.379999999997</c:v>
                </c:pt>
                <c:pt idx="32">
                  <c:v>50944.07</c:v>
                </c:pt>
                <c:pt idx="33">
                  <c:v>63597.13</c:v>
                </c:pt>
                <c:pt idx="34">
                  <c:v>76785.119999999995</c:v>
                </c:pt>
                <c:pt idx="35">
                  <c:v>89667.73</c:v>
                </c:pt>
                <c:pt idx="36">
                  <c:v>101256.1</c:v>
                </c:pt>
                <c:pt idx="37">
                  <c:v>110583.6</c:v>
                </c:pt>
                <c:pt idx="38">
                  <c:v>116786.9</c:v>
                </c:pt>
                <c:pt idx="39">
                  <c:v>119276.1</c:v>
                </c:pt>
                <c:pt idx="40">
                  <c:v>117803.3</c:v>
                </c:pt>
                <c:pt idx="41">
                  <c:v>112514.2</c:v>
                </c:pt>
                <c:pt idx="42">
                  <c:v>103913.9</c:v>
                </c:pt>
                <c:pt idx="43">
                  <c:v>92808.7</c:v>
                </c:pt>
                <c:pt idx="44">
                  <c:v>80154.009999999995</c:v>
                </c:pt>
                <c:pt idx="45">
                  <c:v>66928.509999999995</c:v>
                </c:pt>
                <c:pt idx="46">
                  <c:v>54040.11</c:v>
                </c:pt>
                <c:pt idx="47">
                  <c:v>42177.7</c:v>
                </c:pt>
                <c:pt idx="48">
                  <c:v>31825.119999999999</c:v>
                </c:pt>
                <c:pt idx="49">
                  <c:v>23206.17</c:v>
                </c:pt>
                <c:pt idx="50">
                  <c:v>16341.46</c:v>
                </c:pt>
                <c:pt idx="51">
                  <c:v>11108.93</c:v>
                </c:pt>
                <c:pt idx="52">
                  <c:v>7276.8530000000001</c:v>
                </c:pt>
                <c:pt idx="53">
                  <c:v>4583.5320000000002</c:v>
                </c:pt>
                <c:pt idx="54">
                  <c:v>2761.6309999999999</c:v>
                </c:pt>
                <c:pt idx="55">
                  <c:v>1574.9590000000001</c:v>
                </c:pt>
                <c:pt idx="56">
                  <c:v>831.41980000000001</c:v>
                </c:pt>
                <c:pt idx="57">
                  <c:v>381.95920000000001</c:v>
                </c:pt>
                <c:pt idx="58">
                  <c:v>120.56019999999999</c:v>
                </c:pt>
                <c:pt idx="59">
                  <c:v>-26.213760000000001</c:v>
                </c:pt>
                <c:pt idx="60">
                  <c:v>-105.8215</c:v>
                </c:pt>
                <c:pt idx="61">
                  <c:v>-147.32599999999999</c:v>
                </c:pt>
                <c:pt idx="6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A6C-472B-82BF-1F228CD93155}"/>
            </c:ext>
          </c:extLst>
        </c:ser>
        <c:ser>
          <c:idx val="3"/>
          <c:order val="2"/>
          <c:tx>
            <c:strRef>
              <c:f>'H2O2 O'!$E$1</c:f>
              <c:strCache>
                <c:ptCount val="1"/>
                <c:pt idx="0">
                  <c:v>O1s Scan B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xVal>
            <c:numRef>
              <c:f>'H2O2 O'!$A$3:$A$204</c:f>
              <c:numCache>
                <c:formatCode>General</c:formatCode>
                <c:ptCount val="202"/>
                <c:pt idx="0">
                  <c:v>544.48</c:v>
                </c:pt>
                <c:pt idx="1">
                  <c:v>534.08000000000004</c:v>
                </c:pt>
                <c:pt idx="2">
                  <c:v>533.98</c:v>
                </c:pt>
                <c:pt idx="3">
                  <c:v>533.88</c:v>
                </c:pt>
                <c:pt idx="4">
                  <c:v>533.78</c:v>
                </c:pt>
                <c:pt idx="5">
                  <c:v>533.67999999999995</c:v>
                </c:pt>
                <c:pt idx="6">
                  <c:v>533.58000000000004</c:v>
                </c:pt>
                <c:pt idx="7">
                  <c:v>533.48</c:v>
                </c:pt>
                <c:pt idx="8">
                  <c:v>533.38</c:v>
                </c:pt>
                <c:pt idx="9">
                  <c:v>533.28</c:v>
                </c:pt>
                <c:pt idx="10">
                  <c:v>533.17999999999995</c:v>
                </c:pt>
                <c:pt idx="11">
                  <c:v>533.08000000000004</c:v>
                </c:pt>
                <c:pt idx="12">
                  <c:v>532.98</c:v>
                </c:pt>
                <c:pt idx="13">
                  <c:v>532.88</c:v>
                </c:pt>
                <c:pt idx="14">
                  <c:v>532.78</c:v>
                </c:pt>
                <c:pt idx="15">
                  <c:v>532.67999999999995</c:v>
                </c:pt>
                <c:pt idx="16">
                  <c:v>532.58000000000004</c:v>
                </c:pt>
                <c:pt idx="17">
                  <c:v>532.48</c:v>
                </c:pt>
                <c:pt idx="18">
                  <c:v>532.38</c:v>
                </c:pt>
                <c:pt idx="19">
                  <c:v>532.28</c:v>
                </c:pt>
                <c:pt idx="20">
                  <c:v>532.17999999999995</c:v>
                </c:pt>
                <c:pt idx="21">
                  <c:v>532.08000000000004</c:v>
                </c:pt>
                <c:pt idx="22">
                  <c:v>531.98</c:v>
                </c:pt>
                <c:pt idx="23">
                  <c:v>531.88</c:v>
                </c:pt>
                <c:pt idx="24">
                  <c:v>531.78</c:v>
                </c:pt>
                <c:pt idx="25">
                  <c:v>531.67999999999995</c:v>
                </c:pt>
                <c:pt idx="26">
                  <c:v>531.58000000000004</c:v>
                </c:pt>
                <c:pt idx="27">
                  <c:v>531.48</c:v>
                </c:pt>
                <c:pt idx="28">
                  <c:v>531.38</c:v>
                </c:pt>
                <c:pt idx="29">
                  <c:v>531.28</c:v>
                </c:pt>
                <c:pt idx="30">
                  <c:v>531.17999999999995</c:v>
                </c:pt>
                <c:pt idx="31">
                  <c:v>531.08000000000004</c:v>
                </c:pt>
                <c:pt idx="32">
                  <c:v>530.98</c:v>
                </c:pt>
                <c:pt idx="33">
                  <c:v>530.88</c:v>
                </c:pt>
                <c:pt idx="34">
                  <c:v>530.78</c:v>
                </c:pt>
                <c:pt idx="35">
                  <c:v>530.67999999999995</c:v>
                </c:pt>
                <c:pt idx="36">
                  <c:v>530.58000000000004</c:v>
                </c:pt>
                <c:pt idx="37">
                  <c:v>530.48</c:v>
                </c:pt>
                <c:pt idx="38">
                  <c:v>530.38</c:v>
                </c:pt>
                <c:pt idx="39">
                  <c:v>530.28</c:v>
                </c:pt>
                <c:pt idx="40">
                  <c:v>530.17999999999995</c:v>
                </c:pt>
                <c:pt idx="41">
                  <c:v>530.08000000000004</c:v>
                </c:pt>
                <c:pt idx="42">
                  <c:v>529.98</c:v>
                </c:pt>
                <c:pt idx="43">
                  <c:v>529.88</c:v>
                </c:pt>
                <c:pt idx="44">
                  <c:v>529.78</c:v>
                </c:pt>
                <c:pt idx="45">
                  <c:v>529.67999999999995</c:v>
                </c:pt>
                <c:pt idx="46">
                  <c:v>529.58000000000004</c:v>
                </c:pt>
                <c:pt idx="47">
                  <c:v>529.48</c:v>
                </c:pt>
                <c:pt idx="48">
                  <c:v>529.38</c:v>
                </c:pt>
                <c:pt idx="49">
                  <c:v>529.28</c:v>
                </c:pt>
                <c:pt idx="50">
                  <c:v>529.17999999999995</c:v>
                </c:pt>
                <c:pt idx="51">
                  <c:v>529.08000000000004</c:v>
                </c:pt>
                <c:pt idx="52">
                  <c:v>528.98</c:v>
                </c:pt>
                <c:pt idx="53">
                  <c:v>528.88</c:v>
                </c:pt>
                <c:pt idx="54">
                  <c:v>528.78</c:v>
                </c:pt>
                <c:pt idx="55">
                  <c:v>528.67999999999995</c:v>
                </c:pt>
                <c:pt idx="56">
                  <c:v>528.58000000000004</c:v>
                </c:pt>
                <c:pt idx="57">
                  <c:v>528.48</c:v>
                </c:pt>
                <c:pt idx="58">
                  <c:v>528.38</c:v>
                </c:pt>
                <c:pt idx="59">
                  <c:v>528.28</c:v>
                </c:pt>
                <c:pt idx="60">
                  <c:v>528.17999999999995</c:v>
                </c:pt>
                <c:pt idx="61">
                  <c:v>528.08000000000004</c:v>
                </c:pt>
                <c:pt idx="62">
                  <c:v>524.67999999999995</c:v>
                </c:pt>
              </c:numCache>
            </c:numRef>
          </c:xVal>
          <c:yVal>
            <c:numRef>
              <c:f>'H2O2 O'!$E$3:$E$204</c:f>
              <c:numCache>
                <c:formatCode>General</c:formatCode>
                <c:ptCount val="202"/>
                <c:pt idx="0">
                  <c:v>0</c:v>
                </c:pt>
                <c:pt idx="1">
                  <c:v>104.9241</c:v>
                </c:pt>
                <c:pt idx="2">
                  <c:v>110.0868</c:v>
                </c:pt>
                <c:pt idx="3">
                  <c:v>118.7298</c:v>
                </c:pt>
                <c:pt idx="4">
                  <c:v>133.0899</c:v>
                </c:pt>
                <c:pt idx="5">
                  <c:v>156.17169999999999</c:v>
                </c:pt>
                <c:pt idx="6">
                  <c:v>192.6215</c:v>
                </c:pt>
                <c:pt idx="7">
                  <c:v>248.43289999999999</c:v>
                </c:pt>
                <c:pt idx="8">
                  <c:v>331.94920000000002</c:v>
                </c:pt>
                <c:pt idx="9">
                  <c:v>453.62310000000002</c:v>
                </c:pt>
                <c:pt idx="10">
                  <c:v>626.33759999999995</c:v>
                </c:pt>
                <c:pt idx="11">
                  <c:v>864.74969999999996</c:v>
                </c:pt>
                <c:pt idx="12">
                  <c:v>1185.575</c:v>
                </c:pt>
                <c:pt idx="13">
                  <c:v>1605.2170000000001</c:v>
                </c:pt>
                <c:pt idx="14">
                  <c:v>2138.9560000000001</c:v>
                </c:pt>
                <c:pt idx="15">
                  <c:v>2799.0720000000001</c:v>
                </c:pt>
                <c:pt idx="16">
                  <c:v>3590.2130000000002</c:v>
                </c:pt>
                <c:pt idx="17">
                  <c:v>4510.4660000000003</c:v>
                </c:pt>
                <c:pt idx="18">
                  <c:v>5545.0540000000001</c:v>
                </c:pt>
                <c:pt idx="19">
                  <c:v>6668.4840000000004</c:v>
                </c:pt>
                <c:pt idx="20">
                  <c:v>7843.14</c:v>
                </c:pt>
                <c:pt idx="21">
                  <c:v>9018.116</c:v>
                </c:pt>
                <c:pt idx="22">
                  <c:v>10137.19</c:v>
                </c:pt>
                <c:pt idx="23">
                  <c:v>11137.49</c:v>
                </c:pt>
                <c:pt idx="24">
                  <c:v>11959.95</c:v>
                </c:pt>
                <c:pt idx="25">
                  <c:v>12552.38</c:v>
                </c:pt>
                <c:pt idx="26">
                  <c:v>12874.61</c:v>
                </c:pt>
                <c:pt idx="27">
                  <c:v>12905.05</c:v>
                </c:pt>
                <c:pt idx="28">
                  <c:v>12641.05</c:v>
                </c:pt>
                <c:pt idx="29">
                  <c:v>12100.41</c:v>
                </c:pt>
                <c:pt idx="30">
                  <c:v>11318.25</c:v>
                </c:pt>
                <c:pt idx="31">
                  <c:v>10345</c:v>
                </c:pt>
                <c:pt idx="32">
                  <c:v>9238.107</c:v>
                </c:pt>
                <c:pt idx="33">
                  <c:v>8060.16</c:v>
                </c:pt>
                <c:pt idx="34">
                  <c:v>6869.3320000000003</c:v>
                </c:pt>
                <c:pt idx="35">
                  <c:v>5716.643</c:v>
                </c:pt>
                <c:pt idx="36">
                  <c:v>4644.0649999999996</c:v>
                </c:pt>
                <c:pt idx="37">
                  <c:v>3679.3429999999998</c:v>
                </c:pt>
                <c:pt idx="38">
                  <c:v>2840.4850000000001</c:v>
                </c:pt>
                <c:pt idx="39">
                  <c:v>2132.3679999999999</c:v>
                </c:pt>
                <c:pt idx="40">
                  <c:v>1551.3130000000001</c:v>
                </c:pt>
                <c:pt idx="41">
                  <c:v>1088.104</c:v>
                </c:pt>
                <c:pt idx="42">
                  <c:v>728.4135</c:v>
                </c:pt>
                <c:pt idx="43">
                  <c:v>456.3229</c:v>
                </c:pt>
                <c:pt idx="44">
                  <c:v>255.76</c:v>
                </c:pt>
                <c:pt idx="45">
                  <c:v>111.2273</c:v>
                </c:pt>
                <c:pt idx="46">
                  <c:v>9.9587400000000006</c:v>
                </c:pt>
                <c:pt idx="47">
                  <c:v>-59.454250000000002</c:v>
                </c:pt>
                <c:pt idx="48">
                  <c:v>-106.03149999999999</c:v>
                </c:pt>
                <c:pt idx="49">
                  <c:v>-136.45050000000001</c:v>
                </c:pt>
                <c:pt idx="50">
                  <c:v>-155.8938</c:v>
                </c:pt>
                <c:pt idx="51">
                  <c:v>-168.23949999999999</c:v>
                </c:pt>
                <c:pt idx="52">
                  <c:v>-175.81360000000001</c:v>
                </c:pt>
                <c:pt idx="53">
                  <c:v>-180.4751</c:v>
                </c:pt>
                <c:pt idx="54">
                  <c:v>-183.33750000000001</c:v>
                </c:pt>
                <c:pt idx="55">
                  <c:v>-184.9811</c:v>
                </c:pt>
                <c:pt idx="56">
                  <c:v>-185.9966</c:v>
                </c:pt>
                <c:pt idx="57">
                  <c:v>-186.62440000000001</c:v>
                </c:pt>
                <c:pt idx="58">
                  <c:v>-186.8329</c:v>
                </c:pt>
                <c:pt idx="59">
                  <c:v>-186.92609999999999</c:v>
                </c:pt>
                <c:pt idx="60">
                  <c:v>-187.0437</c:v>
                </c:pt>
                <c:pt idx="61">
                  <c:v>-187.03899999999999</c:v>
                </c:pt>
                <c:pt idx="6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A6C-472B-82BF-1F228CD93155}"/>
            </c:ext>
          </c:extLst>
        </c:ser>
        <c:ser>
          <c:idx val="4"/>
          <c:order val="3"/>
          <c:tx>
            <c:strRef>
              <c:f>'H2O2 O'!$F$1</c:f>
              <c:strCache>
                <c:ptCount val="1"/>
                <c:pt idx="0">
                  <c:v>O1s Scan C</c:v>
                </c:pt>
              </c:strCache>
            </c:strRef>
          </c:tx>
          <c:marker>
            <c:symbol val="none"/>
          </c:marker>
          <c:xVal>
            <c:numRef>
              <c:f>'H2O2 O'!$A$3:$A$204</c:f>
              <c:numCache>
                <c:formatCode>General</c:formatCode>
                <c:ptCount val="202"/>
                <c:pt idx="0">
                  <c:v>544.48</c:v>
                </c:pt>
                <c:pt idx="1">
                  <c:v>534.08000000000004</c:v>
                </c:pt>
                <c:pt idx="2">
                  <c:v>533.98</c:v>
                </c:pt>
                <c:pt idx="3">
                  <c:v>533.88</c:v>
                </c:pt>
                <c:pt idx="4">
                  <c:v>533.78</c:v>
                </c:pt>
                <c:pt idx="5">
                  <c:v>533.67999999999995</c:v>
                </c:pt>
                <c:pt idx="6">
                  <c:v>533.58000000000004</c:v>
                </c:pt>
                <c:pt idx="7">
                  <c:v>533.48</c:v>
                </c:pt>
                <c:pt idx="8">
                  <c:v>533.38</c:v>
                </c:pt>
                <c:pt idx="9">
                  <c:v>533.28</c:v>
                </c:pt>
                <c:pt idx="10">
                  <c:v>533.17999999999995</c:v>
                </c:pt>
                <c:pt idx="11">
                  <c:v>533.08000000000004</c:v>
                </c:pt>
                <c:pt idx="12">
                  <c:v>532.98</c:v>
                </c:pt>
                <c:pt idx="13">
                  <c:v>532.88</c:v>
                </c:pt>
                <c:pt idx="14">
                  <c:v>532.78</c:v>
                </c:pt>
                <c:pt idx="15">
                  <c:v>532.67999999999995</c:v>
                </c:pt>
                <c:pt idx="16">
                  <c:v>532.58000000000004</c:v>
                </c:pt>
                <c:pt idx="17">
                  <c:v>532.48</c:v>
                </c:pt>
                <c:pt idx="18">
                  <c:v>532.38</c:v>
                </c:pt>
                <c:pt idx="19">
                  <c:v>532.28</c:v>
                </c:pt>
                <c:pt idx="20">
                  <c:v>532.17999999999995</c:v>
                </c:pt>
                <c:pt idx="21">
                  <c:v>532.08000000000004</c:v>
                </c:pt>
                <c:pt idx="22">
                  <c:v>531.98</c:v>
                </c:pt>
                <c:pt idx="23">
                  <c:v>531.88</c:v>
                </c:pt>
                <c:pt idx="24">
                  <c:v>531.78</c:v>
                </c:pt>
                <c:pt idx="25">
                  <c:v>531.67999999999995</c:v>
                </c:pt>
                <c:pt idx="26">
                  <c:v>531.58000000000004</c:v>
                </c:pt>
                <c:pt idx="27">
                  <c:v>531.48</c:v>
                </c:pt>
                <c:pt idx="28">
                  <c:v>531.38</c:v>
                </c:pt>
                <c:pt idx="29">
                  <c:v>531.28</c:v>
                </c:pt>
                <c:pt idx="30">
                  <c:v>531.17999999999995</c:v>
                </c:pt>
                <c:pt idx="31">
                  <c:v>531.08000000000004</c:v>
                </c:pt>
                <c:pt idx="32">
                  <c:v>530.98</c:v>
                </c:pt>
                <c:pt idx="33">
                  <c:v>530.88</c:v>
                </c:pt>
                <c:pt idx="34">
                  <c:v>530.78</c:v>
                </c:pt>
                <c:pt idx="35">
                  <c:v>530.67999999999995</c:v>
                </c:pt>
                <c:pt idx="36">
                  <c:v>530.58000000000004</c:v>
                </c:pt>
                <c:pt idx="37">
                  <c:v>530.48</c:v>
                </c:pt>
                <c:pt idx="38">
                  <c:v>530.38</c:v>
                </c:pt>
                <c:pt idx="39">
                  <c:v>530.28</c:v>
                </c:pt>
                <c:pt idx="40">
                  <c:v>530.17999999999995</c:v>
                </c:pt>
                <c:pt idx="41">
                  <c:v>530.08000000000004</c:v>
                </c:pt>
                <c:pt idx="42">
                  <c:v>529.98</c:v>
                </c:pt>
                <c:pt idx="43">
                  <c:v>529.88</c:v>
                </c:pt>
                <c:pt idx="44">
                  <c:v>529.78</c:v>
                </c:pt>
                <c:pt idx="45">
                  <c:v>529.67999999999995</c:v>
                </c:pt>
                <c:pt idx="46">
                  <c:v>529.58000000000004</c:v>
                </c:pt>
                <c:pt idx="47">
                  <c:v>529.48</c:v>
                </c:pt>
                <c:pt idx="48">
                  <c:v>529.38</c:v>
                </c:pt>
                <c:pt idx="49">
                  <c:v>529.28</c:v>
                </c:pt>
                <c:pt idx="50">
                  <c:v>529.17999999999995</c:v>
                </c:pt>
                <c:pt idx="51">
                  <c:v>529.08000000000004</c:v>
                </c:pt>
                <c:pt idx="52">
                  <c:v>528.98</c:v>
                </c:pt>
                <c:pt idx="53">
                  <c:v>528.88</c:v>
                </c:pt>
                <c:pt idx="54">
                  <c:v>528.78</c:v>
                </c:pt>
                <c:pt idx="55">
                  <c:v>528.67999999999995</c:v>
                </c:pt>
                <c:pt idx="56">
                  <c:v>528.58000000000004</c:v>
                </c:pt>
                <c:pt idx="57">
                  <c:v>528.48</c:v>
                </c:pt>
                <c:pt idx="58">
                  <c:v>528.38</c:v>
                </c:pt>
                <c:pt idx="59">
                  <c:v>528.28</c:v>
                </c:pt>
                <c:pt idx="60">
                  <c:v>528.17999999999995</c:v>
                </c:pt>
                <c:pt idx="61">
                  <c:v>528.08000000000004</c:v>
                </c:pt>
                <c:pt idx="62">
                  <c:v>524.67999999999995</c:v>
                </c:pt>
              </c:numCache>
            </c:numRef>
          </c:xVal>
          <c:yVal>
            <c:numRef>
              <c:f>'H2O2 O'!$F$3:$F$204</c:f>
              <c:numCache>
                <c:formatCode>General</c:formatCode>
                <c:ptCount val="202"/>
                <c:pt idx="0">
                  <c:v>0</c:v>
                </c:pt>
                <c:pt idx="1">
                  <c:v>281.41550000000001</c:v>
                </c:pt>
                <c:pt idx="2">
                  <c:v>389.95429999999999</c:v>
                </c:pt>
                <c:pt idx="3">
                  <c:v>544.15409999999997</c:v>
                </c:pt>
                <c:pt idx="4">
                  <c:v>752.90890000000002</c:v>
                </c:pt>
                <c:pt idx="5">
                  <c:v>1021.306</c:v>
                </c:pt>
                <c:pt idx="6">
                  <c:v>1347.925</c:v>
                </c:pt>
                <c:pt idx="7">
                  <c:v>1722.972</c:v>
                </c:pt>
                <c:pt idx="8">
                  <c:v>2126.3809999999999</c:v>
                </c:pt>
                <c:pt idx="9">
                  <c:v>2529.3119999999999</c:v>
                </c:pt>
                <c:pt idx="10">
                  <c:v>2896.567</c:v>
                </c:pt>
                <c:pt idx="11">
                  <c:v>3190.788</c:v>
                </c:pt>
                <c:pt idx="12">
                  <c:v>3380.0129999999999</c:v>
                </c:pt>
                <c:pt idx="13">
                  <c:v>3442.1410000000001</c:v>
                </c:pt>
                <c:pt idx="14">
                  <c:v>3369.712</c:v>
                </c:pt>
                <c:pt idx="15">
                  <c:v>3171.2289999999998</c:v>
                </c:pt>
                <c:pt idx="16">
                  <c:v>2869.5990000000002</c:v>
                </c:pt>
                <c:pt idx="17">
                  <c:v>2497.3850000000002</c:v>
                </c:pt>
                <c:pt idx="18">
                  <c:v>2092.0569999999998</c:v>
                </c:pt>
                <c:pt idx="19">
                  <c:v>1688.3510000000001</c:v>
                </c:pt>
                <c:pt idx="20">
                  <c:v>1314.471</c:v>
                </c:pt>
                <c:pt idx="21">
                  <c:v>989.98889999999994</c:v>
                </c:pt>
                <c:pt idx="22">
                  <c:v>723.87609999999995</c:v>
                </c:pt>
                <c:pt idx="23">
                  <c:v>517.19749999999999</c:v>
                </c:pt>
                <c:pt idx="24">
                  <c:v>364.41699999999997</c:v>
                </c:pt>
                <c:pt idx="25">
                  <c:v>256.42399999999998</c:v>
                </c:pt>
                <c:pt idx="26">
                  <c:v>183.20760000000001</c:v>
                </c:pt>
                <c:pt idx="27">
                  <c:v>135.2423</c:v>
                </c:pt>
                <c:pt idx="28">
                  <c:v>104.26990000000001</c:v>
                </c:pt>
                <c:pt idx="29">
                  <c:v>84.051900000000003</c:v>
                </c:pt>
                <c:pt idx="30">
                  <c:v>70.109290000000001</c:v>
                </c:pt>
                <c:pt idx="31">
                  <c:v>59.160080000000001</c:v>
                </c:pt>
                <c:pt idx="32">
                  <c:v>49.314309999999999</c:v>
                </c:pt>
                <c:pt idx="33">
                  <c:v>39.128140000000002</c:v>
                </c:pt>
                <c:pt idx="34">
                  <c:v>27.899370000000001</c:v>
                </c:pt>
                <c:pt idx="35">
                  <c:v>15.418950000000001</c:v>
                </c:pt>
                <c:pt idx="36">
                  <c:v>1.0946899999999999</c:v>
                </c:pt>
                <c:pt idx="37">
                  <c:v>-14.89405</c:v>
                </c:pt>
                <c:pt idx="38">
                  <c:v>-32.129910000000002</c:v>
                </c:pt>
                <c:pt idx="39">
                  <c:v>-50.347320000000003</c:v>
                </c:pt>
                <c:pt idx="40">
                  <c:v>-69.013729999999995</c:v>
                </c:pt>
                <c:pt idx="41">
                  <c:v>-87.475480000000005</c:v>
                </c:pt>
                <c:pt idx="42">
                  <c:v>-104.8351</c:v>
                </c:pt>
                <c:pt idx="43">
                  <c:v>-120.91330000000001</c:v>
                </c:pt>
                <c:pt idx="44">
                  <c:v>-134.9915</c:v>
                </c:pt>
                <c:pt idx="45">
                  <c:v>-147.179</c:v>
                </c:pt>
                <c:pt idx="46">
                  <c:v>-157.06569999999999</c:v>
                </c:pt>
                <c:pt idx="47">
                  <c:v>-164.91730000000001</c:v>
                </c:pt>
                <c:pt idx="48">
                  <c:v>-171.12039999999999</c:v>
                </c:pt>
                <c:pt idx="49">
                  <c:v>-175.70439999999999</c:v>
                </c:pt>
                <c:pt idx="50">
                  <c:v>-179.0188</c:v>
                </c:pt>
                <c:pt idx="51">
                  <c:v>-181.55600000000001</c:v>
                </c:pt>
                <c:pt idx="52">
                  <c:v>-183.304</c:v>
                </c:pt>
                <c:pt idx="53">
                  <c:v>-184.59360000000001</c:v>
                </c:pt>
                <c:pt idx="54">
                  <c:v>-185.55029999999999</c:v>
                </c:pt>
                <c:pt idx="55">
                  <c:v>-186.14240000000001</c:v>
                </c:pt>
                <c:pt idx="56">
                  <c:v>-186.59229999999999</c:v>
                </c:pt>
                <c:pt idx="57">
                  <c:v>-186.923</c:v>
                </c:pt>
                <c:pt idx="58">
                  <c:v>-186.97919999999999</c:v>
                </c:pt>
                <c:pt idx="59">
                  <c:v>-186.99610000000001</c:v>
                </c:pt>
                <c:pt idx="60">
                  <c:v>-187.07650000000001</c:v>
                </c:pt>
                <c:pt idx="61">
                  <c:v>-187.054</c:v>
                </c:pt>
                <c:pt idx="6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A6C-472B-82BF-1F228CD93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29696"/>
        <c:axId val="201630272"/>
      </c:scatterChart>
      <c:valAx>
        <c:axId val="201629696"/>
        <c:scaling>
          <c:orientation val="minMax"/>
          <c:max val="540"/>
          <c:min val="52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Binding Energy </a:t>
                </a:r>
                <a:r>
                  <a:rPr lang="x-none" sz="1100" baseline="0">
                    <a:solidFill>
                      <a:sysClr val="windowText" lastClr="000000"/>
                    </a:solidFill>
                  </a:rPr>
                  <a:t>/ eV</a:t>
                </a:r>
                <a:endParaRPr lang="es-ES" sz="11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30272"/>
        <c:crosses val="autoZero"/>
        <c:crossBetween val="midCat"/>
      </c:valAx>
      <c:valAx>
        <c:axId val="2016302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Intensity </a:t>
                </a:r>
                <a:r>
                  <a:rPr lang="x-none" sz="1100">
                    <a:solidFill>
                      <a:sysClr val="windowText" lastClr="000000"/>
                    </a:solidFill>
                  </a:rPr>
                  <a:t> / </a:t>
                </a:r>
                <a:r>
                  <a:rPr lang="es-ES" sz="1100">
                    <a:solidFill>
                      <a:sysClr val="windowText" lastClr="000000"/>
                    </a:solidFill>
                  </a:rPr>
                  <a:t>a.u.</a:t>
                </a:r>
              </a:p>
            </c:rich>
          </c:tx>
          <c:layout>
            <c:manualLayout>
              <c:xMode val="edge"/>
              <c:yMode val="edge"/>
              <c:x val="6.8293434193952493E-3"/>
              <c:y val="0.417847344001093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2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600" b="0"/>
              <a:t>(b)</a:t>
            </a:r>
            <a:r>
              <a:rPr lang="es-ES" sz="1600" b="0" baseline="0"/>
              <a:t> Citric acid</a:t>
            </a:r>
            <a:endParaRPr lang="es-ES" sz="1600" b="0"/>
          </a:p>
        </c:rich>
      </c:tx>
      <c:layout>
        <c:manualLayout>
          <c:xMode val="edge"/>
          <c:yMode val="edge"/>
          <c:x val="0.10539385356467065"/>
          <c:y val="2.50185587143218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867123556641011E-2"/>
          <c:y val="2.3225961182886366E-2"/>
          <c:w val="0.88427446750710748"/>
          <c:h val="0.87744460069126728"/>
        </c:manualLayout>
      </c:layout>
      <c:scatterChart>
        <c:scatterStyle val="smoothMarker"/>
        <c:varyColors val="0"/>
        <c:ser>
          <c:idx val="1"/>
          <c:order val="0"/>
          <c:tx>
            <c:v>O1s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O'!$B$3:$B$203</c:f>
              <c:numCache>
                <c:formatCode>General</c:formatCode>
                <c:ptCount val="201"/>
                <c:pt idx="0">
                  <c:v>82.681200000000004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-9.5075699999999994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</c:v>
                </c:pt>
                <c:pt idx="70">
                  <c:v>-16.6004</c:v>
                </c:pt>
                <c:pt idx="71">
                  <c:v>-17.991299999999999</c:v>
                </c:pt>
                <c:pt idx="72">
                  <c:v>-18.9772</c:v>
                </c:pt>
                <c:pt idx="73">
                  <c:v>-19.8718</c:v>
                </c:pt>
                <c:pt idx="74">
                  <c:v>-20.739899999999999</c:v>
                </c:pt>
                <c:pt idx="75">
                  <c:v>-21.976800000000001</c:v>
                </c:pt>
                <c:pt idx="76">
                  <c:v>-23.021000000000001</c:v>
                </c:pt>
                <c:pt idx="77">
                  <c:v>-24.541899999999998</c:v>
                </c:pt>
                <c:pt idx="78">
                  <c:v>-26.2944</c:v>
                </c:pt>
                <c:pt idx="79">
                  <c:v>-27.964200000000002</c:v>
                </c:pt>
                <c:pt idx="80">
                  <c:v>-29.164899999999999</c:v>
                </c:pt>
                <c:pt idx="81">
                  <c:v>-30.471900000000002</c:v>
                </c:pt>
                <c:pt idx="82">
                  <c:v>-31.375699999999998</c:v>
                </c:pt>
                <c:pt idx="83">
                  <c:v>-32.094999999999999</c:v>
                </c:pt>
                <c:pt idx="84">
                  <c:v>-32.823300000000003</c:v>
                </c:pt>
                <c:pt idx="85">
                  <c:v>-33.424300000000002</c:v>
                </c:pt>
                <c:pt idx="86">
                  <c:v>-33.381399999999999</c:v>
                </c:pt>
                <c:pt idx="87">
                  <c:v>-33.1845</c:v>
                </c:pt>
                <c:pt idx="88">
                  <c:v>-32.310299999999998</c:v>
                </c:pt>
                <c:pt idx="89">
                  <c:v>-30.214700000000001</c:v>
                </c:pt>
                <c:pt idx="90">
                  <c:v>-26.590199999999999</c:v>
                </c:pt>
                <c:pt idx="91">
                  <c:v>-20.986899999999999</c:v>
                </c:pt>
                <c:pt idx="92">
                  <c:v>-12.040699999999999</c:v>
                </c:pt>
                <c:pt idx="93">
                  <c:v>1.18713</c:v>
                </c:pt>
                <c:pt idx="94">
                  <c:v>20.062899999999999</c:v>
                </c:pt>
                <c:pt idx="95">
                  <c:v>46.7654</c:v>
                </c:pt>
                <c:pt idx="96">
                  <c:v>84.1233</c:v>
                </c:pt>
                <c:pt idx="97">
                  <c:v>135.65700000000001</c:v>
                </c:pt>
                <c:pt idx="98">
                  <c:v>205.83699999999999</c:v>
                </c:pt>
                <c:pt idx="99">
                  <c:v>299.572</c:v>
                </c:pt>
                <c:pt idx="100">
                  <c:v>422.541</c:v>
                </c:pt>
                <c:pt idx="101">
                  <c:v>581.25099999999998</c:v>
                </c:pt>
                <c:pt idx="102">
                  <c:v>782.65899999999999</c:v>
                </c:pt>
                <c:pt idx="103">
                  <c:v>1033.78</c:v>
                </c:pt>
                <c:pt idx="104">
                  <c:v>1341.13</c:v>
                </c:pt>
                <c:pt idx="105">
                  <c:v>1710.01</c:v>
                </c:pt>
                <c:pt idx="106">
                  <c:v>2143.58</c:v>
                </c:pt>
                <c:pt idx="107">
                  <c:v>2641.96</c:v>
                </c:pt>
                <c:pt idx="108">
                  <c:v>3201.22</c:v>
                </c:pt>
                <c:pt idx="109">
                  <c:v>3812.73</c:v>
                </c:pt>
                <c:pt idx="110">
                  <c:v>4462.93</c:v>
                </c:pt>
                <c:pt idx="111">
                  <c:v>5133.75</c:v>
                </c:pt>
                <c:pt idx="112">
                  <c:v>5804.09</c:v>
                </c:pt>
                <c:pt idx="113">
                  <c:v>6452.08</c:v>
                </c:pt>
                <c:pt idx="114">
                  <c:v>7058.14</c:v>
                </c:pt>
                <c:pt idx="115">
                  <c:v>7608.35</c:v>
                </c:pt>
                <c:pt idx="116">
                  <c:v>8097.16</c:v>
                </c:pt>
                <c:pt idx="117">
                  <c:v>8529</c:v>
                </c:pt>
                <c:pt idx="118">
                  <c:v>8917.8799999999992</c:v>
                </c:pt>
                <c:pt idx="119">
                  <c:v>9284.9699999999993</c:v>
                </c:pt>
                <c:pt idx="120">
                  <c:v>9654.5</c:v>
                </c:pt>
                <c:pt idx="121">
                  <c:v>10048.6</c:v>
                </c:pt>
                <c:pt idx="122">
                  <c:v>10482.4</c:v>
                </c:pt>
                <c:pt idx="123">
                  <c:v>10960</c:v>
                </c:pt>
                <c:pt idx="124">
                  <c:v>11472.7</c:v>
                </c:pt>
                <c:pt idx="125">
                  <c:v>11999.5</c:v>
                </c:pt>
                <c:pt idx="126">
                  <c:v>12511.4</c:v>
                </c:pt>
                <c:pt idx="127">
                  <c:v>12976.7</c:v>
                </c:pt>
                <c:pt idx="128">
                  <c:v>13370.3</c:v>
                </c:pt>
                <c:pt idx="129">
                  <c:v>13682.8</c:v>
                </c:pt>
                <c:pt idx="130">
                  <c:v>13929.1</c:v>
                </c:pt>
                <c:pt idx="131">
                  <c:v>14156.6</c:v>
                </c:pt>
                <c:pt idx="132">
                  <c:v>14448.2</c:v>
                </c:pt>
                <c:pt idx="133">
                  <c:v>14922.7</c:v>
                </c:pt>
                <c:pt idx="134">
                  <c:v>15729.5</c:v>
                </c:pt>
                <c:pt idx="135">
                  <c:v>17038.3</c:v>
                </c:pt>
                <c:pt idx="136">
                  <c:v>19023.099999999999</c:v>
                </c:pt>
                <c:pt idx="137">
                  <c:v>21840.6</c:v>
                </c:pt>
                <c:pt idx="138">
                  <c:v>25602</c:v>
                </c:pt>
                <c:pt idx="139">
                  <c:v>30341.1</c:v>
                </c:pt>
                <c:pt idx="140">
                  <c:v>35980</c:v>
                </c:pt>
                <c:pt idx="141">
                  <c:v>42300.3</c:v>
                </c:pt>
                <c:pt idx="142">
                  <c:v>48929.5</c:v>
                </c:pt>
                <c:pt idx="143">
                  <c:v>55352.9</c:v>
                </c:pt>
                <c:pt idx="144">
                  <c:v>60962.9</c:v>
                </c:pt>
                <c:pt idx="145">
                  <c:v>65143.5</c:v>
                </c:pt>
                <c:pt idx="146">
                  <c:v>67379.100000000006</c:v>
                </c:pt>
                <c:pt idx="147">
                  <c:v>67359.199999999997</c:v>
                </c:pt>
                <c:pt idx="148">
                  <c:v>65045.3</c:v>
                </c:pt>
                <c:pt idx="149">
                  <c:v>60678.8</c:v>
                </c:pt>
                <c:pt idx="150">
                  <c:v>54723.5</c:v>
                </c:pt>
                <c:pt idx="151">
                  <c:v>47768</c:v>
                </c:pt>
                <c:pt idx="152">
                  <c:v>40415.800000000003</c:v>
                </c:pt>
                <c:pt idx="153">
                  <c:v>33196.300000000003</c:v>
                </c:pt>
                <c:pt idx="154">
                  <c:v>26510.6</c:v>
                </c:pt>
                <c:pt idx="155">
                  <c:v>20613.5</c:v>
                </c:pt>
                <c:pt idx="156">
                  <c:v>15625.2</c:v>
                </c:pt>
                <c:pt idx="157">
                  <c:v>11558.1</c:v>
                </c:pt>
                <c:pt idx="158">
                  <c:v>8349.9699999999993</c:v>
                </c:pt>
                <c:pt idx="159">
                  <c:v>5894.69</c:v>
                </c:pt>
                <c:pt idx="160">
                  <c:v>4067.65</c:v>
                </c:pt>
                <c:pt idx="161">
                  <c:v>2743.59</c:v>
                </c:pt>
                <c:pt idx="162">
                  <c:v>1807.92</c:v>
                </c:pt>
                <c:pt idx="163">
                  <c:v>1162.58</c:v>
                </c:pt>
                <c:pt idx="164">
                  <c:v>727.85500000000002</c:v>
                </c:pt>
                <c:pt idx="165">
                  <c:v>441.67599999999999</c:v>
                </c:pt>
                <c:pt idx="166">
                  <c:v>257.50900000000001</c:v>
                </c:pt>
                <c:pt idx="167">
                  <c:v>141.62100000000001</c:v>
                </c:pt>
                <c:pt idx="168">
                  <c:v>70.308800000000005</c:v>
                </c:pt>
                <c:pt idx="169">
                  <c:v>27.396999999999998</c:v>
                </c:pt>
                <c:pt idx="170">
                  <c:v>2.15381</c:v>
                </c:pt>
                <c:pt idx="171">
                  <c:v>-12.353</c:v>
                </c:pt>
                <c:pt idx="172">
                  <c:v>-20.485700000000001</c:v>
                </c:pt>
                <c:pt idx="173">
                  <c:v>-24.920300000000001</c:v>
                </c:pt>
                <c:pt idx="174">
                  <c:v>-27.257899999999999</c:v>
                </c:pt>
                <c:pt idx="175">
                  <c:v>-28.433</c:v>
                </c:pt>
                <c:pt idx="176">
                  <c:v>-28.978200000000001</c:v>
                </c:pt>
                <c:pt idx="177">
                  <c:v>-28.367599999999999</c:v>
                </c:pt>
                <c:pt idx="178">
                  <c:v>-27.584</c:v>
                </c:pt>
                <c:pt idx="179">
                  <c:v>-26.712800000000001</c:v>
                </c:pt>
                <c:pt idx="180">
                  <c:v>-25.798300000000001</c:v>
                </c:pt>
                <c:pt idx="181">
                  <c:v>-24.8626</c:v>
                </c:pt>
                <c:pt idx="182">
                  <c:v>-23.917100000000001</c:v>
                </c:pt>
                <c:pt idx="183">
                  <c:v>-22.966899999999999</c:v>
                </c:pt>
                <c:pt idx="184">
                  <c:v>-22.014600000000002</c:v>
                </c:pt>
                <c:pt idx="185">
                  <c:v>-21.061299999999999</c:v>
                </c:pt>
                <c:pt idx="186">
                  <c:v>-20.107700000000001</c:v>
                </c:pt>
                <c:pt idx="187">
                  <c:v>-19.1539</c:v>
                </c:pt>
                <c:pt idx="188">
                  <c:v>-18.200099999999999</c:v>
                </c:pt>
                <c:pt idx="189">
                  <c:v>-7.6613800000000003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1.96058</c:v>
                </c:pt>
                <c:pt idx="200">
                  <c:v>-19.591100000000001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9C-4B83-8D42-B4C09DE0EAF3}"/>
            </c:ext>
          </c:extLst>
        </c:ser>
        <c:ser>
          <c:idx val="2"/>
          <c:order val="1"/>
          <c:tx>
            <c:strRef>
              <c:f>'Citric O'!$D$1</c:f>
              <c:strCache>
                <c:ptCount val="1"/>
                <c:pt idx="0">
                  <c:v>O1s Scan 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O'!$D$3:$D$203</c:f>
              <c:numCache>
                <c:formatCode>General</c:formatCode>
                <c:ptCount val="201"/>
                <c:pt idx="0">
                  <c:v>0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-9.5075800000000008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-15.268599999999999</c:v>
                </c:pt>
                <c:pt idx="70">
                  <c:v>-16.6006</c:v>
                </c:pt>
                <c:pt idx="71">
                  <c:v>-17.991499999999998</c:v>
                </c:pt>
                <c:pt idx="72">
                  <c:v>-18.977699999999999</c:v>
                </c:pt>
                <c:pt idx="73">
                  <c:v>-19.872699999999998</c:v>
                </c:pt>
                <c:pt idx="74">
                  <c:v>-20.741700000000002</c:v>
                </c:pt>
                <c:pt idx="75">
                  <c:v>-21.980399999999999</c:v>
                </c:pt>
                <c:pt idx="76">
                  <c:v>-23.027699999999999</c:v>
                </c:pt>
                <c:pt idx="77">
                  <c:v>-24.554400000000001</c:v>
                </c:pt>
                <c:pt idx="78">
                  <c:v>-26.3172</c:v>
                </c:pt>
                <c:pt idx="79">
                  <c:v>-28.005500000000001</c:v>
                </c:pt>
                <c:pt idx="80">
                  <c:v>-29.238600000000002</c:v>
                </c:pt>
                <c:pt idx="81">
                  <c:v>-30.601600000000001</c:v>
                </c:pt>
                <c:pt idx="82">
                  <c:v>-31.600899999999999</c:v>
                </c:pt>
                <c:pt idx="83">
                  <c:v>-32.480800000000002</c:v>
                </c:pt>
                <c:pt idx="84">
                  <c:v>-33.475099999999998</c:v>
                </c:pt>
                <c:pt idx="85">
                  <c:v>-34.510899999999999</c:v>
                </c:pt>
                <c:pt idx="86">
                  <c:v>-35.168500000000002</c:v>
                </c:pt>
                <c:pt idx="87">
                  <c:v>-36.084499999999998</c:v>
                </c:pt>
                <c:pt idx="88">
                  <c:v>-36.953299999999999</c:v>
                </c:pt>
                <c:pt idx="89">
                  <c:v>-37.549100000000003</c:v>
                </c:pt>
                <c:pt idx="90">
                  <c:v>-38.021999999999998</c:v>
                </c:pt>
                <c:pt idx="91">
                  <c:v>-38.568100000000001</c:v>
                </c:pt>
                <c:pt idx="92">
                  <c:v>-38.719700000000003</c:v>
                </c:pt>
                <c:pt idx="93">
                  <c:v>-38.759399999999999</c:v>
                </c:pt>
                <c:pt idx="94">
                  <c:v>-38.953499999999998</c:v>
                </c:pt>
                <c:pt idx="95">
                  <c:v>-39.263300000000001</c:v>
                </c:pt>
                <c:pt idx="96">
                  <c:v>-39.606900000000003</c:v>
                </c:pt>
                <c:pt idx="97">
                  <c:v>-39.912300000000002</c:v>
                </c:pt>
                <c:pt idx="98">
                  <c:v>-39.933700000000002</c:v>
                </c:pt>
                <c:pt idx="99">
                  <c:v>-39.8018</c:v>
                </c:pt>
                <c:pt idx="100">
                  <c:v>-39.669899999999998</c:v>
                </c:pt>
                <c:pt idx="101">
                  <c:v>-39.537999999999997</c:v>
                </c:pt>
                <c:pt idx="102">
                  <c:v>-39.406100000000002</c:v>
                </c:pt>
                <c:pt idx="103">
                  <c:v>-39.274299999999997</c:v>
                </c:pt>
                <c:pt idx="104">
                  <c:v>-39.142400000000002</c:v>
                </c:pt>
                <c:pt idx="105">
                  <c:v>-39.0105</c:v>
                </c:pt>
                <c:pt idx="106">
                  <c:v>-38.878599999999999</c:v>
                </c:pt>
                <c:pt idx="107">
                  <c:v>-38.746600000000001</c:v>
                </c:pt>
                <c:pt idx="108">
                  <c:v>-38.6145</c:v>
                </c:pt>
                <c:pt idx="109">
                  <c:v>-38.481999999999999</c:v>
                </c:pt>
                <c:pt idx="110">
                  <c:v>-38.348700000000001</c:v>
                </c:pt>
                <c:pt idx="111">
                  <c:v>-38.213700000000003</c:v>
                </c:pt>
                <c:pt idx="112">
                  <c:v>-38.0747</c:v>
                </c:pt>
                <c:pt idx="113">
                  <c:v>-37.927</c:v>
                </c:pt>
                <c:pt idx="114">
                  <c:v>-37.761099999999999</c:v>
                </c:pt>
                <c:pt idx="115">
                  <c:v>-37.557400000000001</c:v>
                </c:pt>
                <c:pt idx="116">
                  <c:v>-37.277000000000001</c:v>
                </c:pt>
                <c:pt idx="117">
                  <c:v>-36.844499999999996</c:v>
                </c:pt>
                <c:pt idx="118">
                  <c:v>-36.117400000000004</c:v>
                </c:pt>
                <c:pt idx="119">
                  <c:v>-34.831600000000002</c:v>
                </c:pt>
                <c:pt idx="120">
                  <c:v>-32.5105</c:v>
                </c:pt>
                <c:pt idx="121">
                  <c:v>-28.313800000000001</c:v>
                </c:pt>
                <c:pt idx="122">
                  <c:v>-20.795000000000002</c:v>
                </c:pt>
                <c:pt idx="123">
                  <c:v>-7.5252400000000002</c:v>
                </c:pt>
                <c:pt idx="124">
                  <c:v>15.474</c:v>
                </c:pt>
                <c:pt idx="125">
                  <c:v>54.555700000000002</c:v>
                </c:pt>
                <c:pt idx="126">
                  <c:v>119.604</c:v>
                </c:pt>
                <c:pt idx="127">
                  <c:v>225.59299999999999</c:v>
                </c:pt>
                <c:pt idx="128">
                  <c:v>394.58199999999999</c:v>
                </c:pt>
                <c:pt idx="129">
                  <c:v>658.14400000000001</c:v>
                </c:pt>
                <c:pt idx="130">
                  <c:v>1060.0899999999999</c:v>
                </c:pt>
                <c:pt idx="131">
                  <c:v>1659.23</c:v>
                </c:pt>
                <c:pt idx="132">
                  <c:v>2531.65</c:v>
                </c:pt>
                <c:pt idx="133">
                  <c:v>3771.75</c:v>
                </c:pt>
                <c:pt idx="134">
                  <c:v>5490.93</c:v>
                </c:pt>
                <c:pt idx="135">
                  <c:v>7812.61</c:v>
                </c:pt>
                <c:pt idx="136">
                  <c:v>10862</c:v>
                </c:pt>
                <c:pt idx="137">
                  <c:v>14749.6</c:v>
                </c:pt>
                <c:pt idx="138">
                  <c:v>19546.7</c:v>
                </c:pt>
                <c:pt idx="139">
                  <c:v>25256.1</c:v>
                </c:pt>
                <c:pt idx="140">
                  <c:v>31778.1</c:v>
                </c:pt>
                <c:pt idx="141">
                  <c:v>38881.800000000003</c:v>
                </c:pt>
                <c:pt idx="142">
                  <c:v>46189.8</c:v>
                </c:pt>
                <c:pt idx="143">
                  <c:v>53189.1</c:v>
                </c:pt>
                <c:pt idx="144">
                  <c:v>59277.9</c:v>
                </c:pt>
                <c:pt idx="145">
                  <c:v>63849.4</c:v>
                </c:pt>
                <c:pt idx="146">
                  <c:v>66398.600000000006</c:v>
                </c:pt>
                <c:pt idx="147">
                  <c:v>66626</c:v>
                </c:pt>
                <c:pt idx="148">
                  <c:v>64504.2</c:v>
                </c:pt>
                <c:pt idx="149">
                  <c:v>60284.6</c:v>
                </c:pt>
                <c:pt idx="150">
                  <c:v>54440</c:v>
                </c:pt>
                <c:pt idx="151">
                  <c:v>47566.6</c:v>
                </c:pt>
                <c:pt idx="152">
                  <c:v>40274.6</c:v>
                </c:pt>
                <c:pt idx="153">
                  <c:v>33098.6</c:v>
                </c:pt>
                <c:pt idx="154">
                  <c:v>26443.7</c:v>
                </c:pt>
                <c:pt idx="155">
                  <c:v>20568.400000000001</c:v>
                </c:pt>
                <c:pt idx="156">
                  <c:v>15595.1</c:v>
                </c:pt>
                <c:pt idx="157">
                  <c:v>11538.3</c:v>
                </c:pt>
                <c:pt idx="158">
                  <c:v>8337.07</c:v>
                </c:pt>
                <c:pt idx="159">
                  <c:v>5886.4</c:v>
                </c:pt>
                <c:pt idx="160">
                  <c:v>4062.39</c:v>
                </c:pt>
                <c:pt idx="161">
                  <c:v>2740.29</c:v>
                </c:pt>
                <c:pt idx="162">
                  <c:v>1805.88</c:v>
                </c:pt>
                <c:pt idx="163">
                  <c:v>1161.3399999999999</c:v>
                </c:pt>
                <c:pt idx="164">
                  <c:v>727.10400000000004</c:v>
                </c:pt>
                <c:pt idx="165">
                  <c:v>441.22800000000001</c:v>
                </c:pt>
                <c:pt idx="166">
                  <c:v>257.24599999999998</c:v>
                </c:pt>
                <c:pt idx="167">
                  <c:v>141.46799999999999</c:v>
                </c:pt>
                <c:pt idx="168">
                  <c:v>70.221000000000004</c:v>
                </c:pt>
                <c:pt idx="169">
                  <c:v>27.347200000000001</c:v>
                </c:pt>
                <c:pt idx="170">
                  <c:v>2.1259899999999998</c:v>
                </c:pt>
                <c:pt idx="171">
                  <c:v>-12.3683</c:v>
                </c:pt>
                <c:pt idx="172">
                  <c:v>-20.494</c:v>
                </c:pt>
                <c:pt idx="173">
                  <c:v>-24.924800000000001</c:v>
                </c:pt>
                <c:pt idx="174">
                  <c:v>-27.260300000000001</c:v>
                </c:pt>
                <c:pt idx="175">
                  <c:v>-28.4343</c:v>
                </c:pt>
                <c:pt idx="176">
                  <c:v>-28.978899999999999</c:v>
                </c:pt>
                <c:pt idx="177">
                  <c:v>-28.367899999999999</c:v>
                </c:pt>
                <c:pt idx="178">
                  <c:v>-27.584199999999999</c:v>
                </c:pt>
                <c:pt idx="179">
                  <c:v>-26.712900000000001</c:v>
                </c:pt>
                <c:pt idx="180">
                  <c:v>-25.798300000000001</c:v>
                </c:pt>
                <c:pt idx="181">
                  <c:v>-24.8627</c:v>
                </c:pt>
                <c:pt idx="182">
                  <c:v>-23.917100000000001</c:v>
                </c:pt>
                <c:pt idx="183">
                  <c:v>-22.966899999999999</c:v>
                </c:pt>
                <c:pt idx="184">
                  <c:v>-22.014600000000002</c:v>
                </c:pt>
                <c:pt idx="185">
                  <c:v>-21.061299999999999</c:v>
                </c:pt>
                <c:pt idx="186">
                  <c:v>-20.107700000000001</c:v>
                </c:pt>
                <c:pt idx="187">
                  <c:v>-19.1539</c:v>
                </c:pt>
                <c:pt idx="188">
                  <c:v>-18.200099999999999</c:v>
                </c:pt>
                <c:pt idx="189">
                  <c:v>-7.6613800000000003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9C-4B83-8D42-B4C09DE0EAF3}"/>
            </c:ext>
          </c:extLst>
        </c:ser>
        <c:ser>
          <c:idx val="3"/>
          <c:order val="2"/>
          <c:tx>
            <c:strRef>
              <c:f>'Citric O'!$E$1</c:f>
              <c:strCache>
                <c:ptCount val="1"/>
                <c:pt idx="0">
                  <c:v>O1s Scan B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O'!$E$3:$E$203</c:f>
              <c:numCache>
                <c:formatCode>General</c:formatCode>
                <c:ptCount val="201"/>
                <c:pt idx="0">
                  <c:v>0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-9.5075800000000008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-15.268599999999999</c:v>
                </c:pt>
                <c:pt idx="70">
                  <c:v>-16.6006</c:v>
                </c:pt>
                <c:pt idx="71">
                  <c:v>-17.991499999999998</c:v>
                </c:pt>
                <c:pt idx="72">
                  <c:v>-18.977699999999999</c:v>
                </c:pt>
                <c:pt idx="73">
                  <c:v>-19.872699999999998</c:v>
                </c:pt>
                <c:pt idx="74">
                  <c:v>-20.741700000000002</c:v>
                </c:pt>
                <c:pt idx="75">
                  <c:v>-21.980399999999999</c:v>
                </c:pt>
                <c:pt idx="76">
                  <c:v>-23.027699999999999</c:v>
                </c:pt>
                <c:pt idx="77">
                  <c:v>-24.554400000000001</c:v>
                </c:pt>
                <c:pt idx="78">
                  <c:v>-26.3172</c:v>
                </c:pt>
                <c:pt idx="79">
                  <c:v>-28.005500000000001</c:v>
                </c:pt>
                <c:pt idx="80">
                  <c:v>-29.238499999999998</c:v>
                </c:pt>
                <c:pt idx="81">
                  <c:v>-30.601500000000001</c:v>
                </c:pt>
                <c:pt idx="82">
                  <c:v>-31.6007</c:v>
                </c:pt>
                <c:pt idx="83">
                  <c:v>-32.4803</c:v>
                </c:pt>
                <c:pt idx="84">
                  <c:v>-33.474299999999999</c:v>
                </c:pt>
                <c:pt idx="85">
                  <c:v>-34.509300000000003</c:v>
                </c:pt>
                <c:pt idx="86">
                  <c:v>-35.165500000000002</c:v>
                </c:pt>
                <c:pt idx="87">
                  <c:v>-36.078800000000001</c:v>
                </c:pt>
                <c:pt idx="88">
                  <c:v>-36.942799999999998</c:v>
                </c:pt>
                <c:pt idx="89">
                  <c:v>-37.53</c:v>
                </c:pt>
                <c:pt idx="90">
                  <c:v>-37.9876</c:v>
                </c:pt>
                <c:pt idx="91">
                  <c:v>-38.506900000000002</c:v>
                </c:pt>
                <c:pt idx="92">
                  <c:v>-38.612200000000001</c:v>
                </c:pt>
                <c:pt idx="93">
                  <c:v>-38.572800000000001</c:v>
                </c:pt>
                <c:pt idx="94">
                  <c:v>-38.633899999999997</c:v>
                </c:pt>
                <c:pt idx="95">
                  <c:v>-38.7226</c:v>
                </c:pt>
                <c:pt idx="96">
                  <c:v>-38.703499999999998</c:v>
                </c:pt>
                <c:pt idx="97">
                  <c:v>-38.421900000000001</c:v>
                </c:pt>
                <c:pt idx="98">
                  <c:v>-37.505499999999998</c:v>
                </c:pt>
                <c:pt idx="99">
                  <c:v>-35.895200000000003</c:v>
                </c:pt>
                <c:pt idx="100">
                  <c:v>-33.463099999999997</c:v>
                </c:pt>
                <c:pt idx="101">
                  <c:v>-29.799399999999999</c:v>
                </c:pt>
                <c:pt idx="102">
                  <c:v>-24.315899999999999</c:v>
                </c:pt>
                <c:pt idx="103">
                  <c:v>-16.181999999999999</c:v>
                </c:pt>
                <c:pt idx="104">
                  <c:v>-4.2436999999999996</c:v>
                </c:pt>
                <c:pt idx="105">
                  <c:v>13.075699999999999</c:v>
                </c:pt>
                <c:pt idx="106">
                  <c:v>37.893500000000003</c:v>
                </c:pt>
                <c:pt idx="107">
                  <c:v>73.001499999999993</c:v>
                </c:pt>
                <c:pt idx="108">
                  <c:v>122.01300000000001</c:v>
                </c:pt>
                <c:pt idx="109">
                  <c:v>189.50899999999999</c:v>
                </c:pt>
                <c:pt idx="110">
                  <c:v>281.17899999999997</c:v>
                </c:pt>
                <c:pt idx="111">
                  <c:v>403.91699999999997</c:v>
                </c:pt>
                <c:pt idx="112">
                  <c:v>565.86500000000001</c:v>
                </c:pt>
                <c:pt idx="113">
                  <c:v>776.34900000000005</c:v>
                </c:pt>
                <c:pt idx="114">
                  <c:v>1045.67</c:v>
                </c:pt>
                <c:pt idx="115">
                  <c:v>1384.73</c:v>
                </c:pt>
                <c:pt idx="116">
                  <c:v>1804.33</c:v>
                </c:pt>
                <c:pt idx="117">
                  <c:v>2314.3200000000002</c:v>
                </c:pt>
                <c:pt idx="118">
                  <c:v>2922.33</c:v>
                </c:pt>
                <c:pt idx="119">
                  <c:v>3632.24</c:v>
                </c:pt>
                <c:pt idx="120">
                  <c:v>4442.54</c:v>
                </c:pt>
                <c:pt idx="121">
                  <c:v>5344.46</c:v>
                </c:pt>
                <c:pt idx="122">
                  <c:v>6320.47</c:v>
                </c:pt>
                <c:pt idx="123">
                  <c:v>7343.21</c:v>
                </c:pt>
                <c:pt idx="124">
                  <c:v>8375.35</c:v>
                </c:pt>
                <c:pt idx="125">
                  <c:v>9370.85</c:v>
                </c:pt>
                <c:pt idx="126">
                  <c:v>10277.700000000001</c:v>
                </c:pt>
                <c:pt idx="127">
                  <c:v>11042.3</c:v>
                </c:pt>
                <c:pt idx="128">
                  <c:v>11615</c:v>
                </c:pt>
                <c:pt idx="129">
                  <c:v>11955.9</c:v>
                </c:pt>
                <c:pt idx="130">
                  <c:v>12040.2</c:v>
                </c:pt>
                <c:pt idx="131">
                  <c:v>11861.8</c:v>
                </c:pt>
                <c:pt idx="132">
                  <c:v>11433.8</c:v>
                </c:pt>
                <c:pt idx="133">
                  <c:v>10786.9</c:v>
                </c:pt>
                <c:pt idx="134">
                  <c:v>9965.1200000000008</c:v>
                </c:pt>
                <c:pt idx="135">
                  <c:v>9020.32</c:v>
                </c:pt>
                <c:pt idx="136">
                  <c:v>8006.1</c:v>
                </c:pt>
                <c:pt idx="137">
                  <c:v>6972.72</c:v>
                </c:pt>
                <c:pt idx="138">
                  <c:v>5963.32</c:v>
                </c:pt>
                <c:pt idx="139">
                  <c:v>5011.68</c:v>
                </c:pt>
                <c:pt idx="140">
                  <c:v>4141.5600000000004</c:v>
                </c:pt>
                <c:pt idx="141">
                  <c:v>3367.16</c:v>
                </c:pt>
                <c:pt idx="142">
                  <c:v>2694.44</c:v>
                </c:pt>
                <c:pt idx="143">
                  <c:v>2122.7600000000002</c:v>
                </c:pt>
                <c:pt idx="144">
                  <c:v>1646.68</c:v>
                </c:pt>
                <c:pt idx="145">
                  <c:v>1257.6199999999999</c:v>
                </c:pt>
                <c:pt idx="146">
                  <c:v>945.26700000000005</c:v>
                </c:pt>
                <c:pt idx="147">
                  <c:v>698.67899999999997</c:v>
                </c:pt>
                <c:pt idx="148">
                  <c:v>507.12099999999998</c:v>
                </c:pt>
                <c:pt idx="149">
                  <c:v>360.60599999999999</c:v>
                </c:pt>
                <c:pt idx="150">
                  <c:v>250.21899999999999</c:v>
                </c:pt>
                <c:pt idx="151">
                  <c:v>168.26900000000001</c:v>
                </c:pt>
                <c:pt idx="152">
                  <c:v>108.303</c:v>
                </c:pt>
                <c:pt idx="153">
                  <c:v>65.048599999999993</c:v>
                </c:pt>
                <c:pt idx="154">
                  <c:v>34.289000000000001</c:v>
                </c:pt>
                <c:pt idx="155">
                  <c:v>12.725099999999999</c:v>
                </c:pt>
                <c:pt idx="156">
                  <c:v>-2.1751399999999999</c:v>
                </c:pt>
                <c:pt idx="157">
                  <c:v>-12.319100000000001</c:v>
                </c:pt>
                <c:pt idx="158">
                  <c:v>-19.118400000000001</c:v>
                </c:pt>
                <c:pt idx="159">
                  <c:v>-23.599799999999998</c:v>
                </c:pt>
                <c:pt idx="160">
                  <c:v>-26.497900000000001</c:v>
                </c:pt>
                <c:pt idx="161">
                  <c:v>-28.33</c:v>
                </c:pt>
                <c:pt idx="162">
                  <c:v>-29.4544</c:v>
                </c:pt>
                <c:pt idx="163">
                  <c:v>-30.115600000000001</c:v>
                </c:pt>
                <c:pt idx="164">
                  <c:v>-30.477900000000002</c:v>
                </c:pt>
                <c:pt idx="165">
                  <c:v>-30.649799999999999</c:v>
                </c:pt>
                <c:pt idx="166">
                  <c:v>-30.702300000000001</c:v>
                </c:pt>
                <c:pt idx="167">
                  <c:v>-30.680900000000001</c:v>
                </c:pt>
                <c:pt idx="168">
                  <c:v>-30.6143</c:v>
                </c:pt>
                <c:pt idx="169">
                  <c:v>-30.520499999999998</c:v>
                </c:pt>
                <c:pt idx="170">
                  <c:v>-30.410499999999999</c:v>
                </c:pt>
                <c:pt idx="171">
                  <c:v>-30.2911</c:v>
                </c:pt>
                <c:pt idx="172">
                  <c:v>-30.1662</c:v>
                </c:pt>
                <c:pt idx="173">
                  <c:v>-30.0382</c:v>
                </c:pt>
                <c:pt idx="174">
                  <c:v>-29.9084</c:v>
                </c:pt>
                <c:pt idx="175">
                  <c:v>-29.777699999999999</c:v>
                </c:pt>
                <c:pt idx="176">
                  <c:v>-29.6464</c:v>
                </c:pt>
                <c:pt idx="177">
                  <c:v>-28.692799999999998</c:v>
                </c:pt>
                <c:pt idx="178">
                  <c:v>-27.739000000000001</c:v>
                </c:pt>
                <c:pt idx="179">
                  <c:v>-26.7852</c:v>
                </c:pt>
                <c:pt idx="180">
                  <c:v>-25.831399999999999</c:v>
                </c:pt>
                <c:pt idx="181">
                  <c:v>-24.877500000000001</c:v>
                </c:pt>
                <c:pt idx="182">
                  <c:v>-23.9236</c:v>
                </c:pt>
                <c:pt idx="183">
                  <c:v>-22.9697</c:v>
                </c:pt>
                <c:pt idx="184">
                  <c:v>-22.015699999999999</c:v>
                </c:pt>
                <c:pt idx="185">
                  <c:v>-21.061800000000002</c:v>
                </c:pt>
                <c:pt idx="186">
                  <c:v>-20.107900000000001</c:v>
                </c:pt>
                <c:pt idx="187">
                  <c:v>-19.154</c:v>
                </c:pt>
                <c:pt idx="188">
                  <c:v>-18.200099999999999</c:v>
                </c:pt>
                <c:pt idx="189">
                  <c:v>-7.6613899999999999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F9C-4B83-8D42-B4C09DE0EAF3}"/>
            </c:ext>
          </c:extLst>
        </c:ser>
        <c:ser>
          <c:idx val="4"/>
          <c:order val="3"/>
          <c:tx>
            <c:strRef>
              <c:f>'Citric O'!$F$1</c:f>
              <c:strCache>
                <c:ptCount val="1"/>
                <c:pt idx="0">
                  <c:v>O1s Scan C</c:v>
                </c:pt>
              </c:strCache>
            </c:strRef>
          </c:tx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O'!$F$3:$F$203</c:f>
              <c:numCache>
                <c:formatCode>General</c:formatCode>
                <c:ptCount val="201"/>
                <c:pt idx="0">
                  <c:v>0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-9.5075699999999994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</c:v>
                </c:pt>
                <c:pt idx="70">
                  <c:v>-16.6004</c:v>
                </c:pt>
                <c:pt idx="71">
                  <c:v>-17.991299999999999</c:v>
                </c:pt>
                <c:pt idx="72">
                  <c:v>-18.9772</c:v>
                </c:pt>
                <c:pt idx="73">
                  <c:v>-19.8718</c:v>
                </c:pt>
                <c:pt idx="74">
                  <c:v>-20.739899999999999</c:v>
                </c:pt>
                <c:pt idx="75">
                  <c:v>-21.976800000000001</c:v>
                </c:pt>
                <c:pt idx="76">
                  <c:v>-23.021000000000001</c:v>
                </c:pt>
                <c:pt idx="77">
                  <c:v>-24.541899999999998</c:v>
                </c:pt>
                <c:pt idx="78">
                  <c:v>-26.2944</c:v>
                </c:pt>
                <c:pt idx="79">
                  <c:v>-27.964300000000001</c:v>
                </c:pt>
                <c:pt idx="80">
                  <c:v>-29.164899999999999</c:v>
                </c:pt>
                <c:pt idx="81">
                  <c:v>-30.472000000000001</c:v>
                </c:pt>
                <c:pt idx="82">
                  <c:v>-31.375900000000001</c:v>
                </c:pt>
                <c:pt idx="83">
                  <c:v>-32.095500000000001</c:v>
                </c:pt>
                <c:pt idx="84">
                  <c:v>-32.824199999999998</c:v>
                </c:pt>
                <c:pt idx="85">
                  <c:v>-33.425899999999999</c:v>
                </c:pt>
                <c:pt idx="86">
                  <c:v>-33.384399999999999</c:v>
                </c:pt>
                <c:pt idx="87">
                  <c:v>-33.190100000000001</c:v>
                </c:pt>
                <c:pt idx="88">
                  <c:v>-32.320700000000002</c:v>
                </c:pt>
                <c:pt idx="89">
                  <c:v>-30.233699999999999</c:v>
                </c:pt>
                <c:pt idx="90">
                  <c:v>-26.624500000000001</c:v>
                </c:pt>
                <c:pt idx="91">
                  <c:v>-21.047999999999998</c:v>
                </c:pt>
                <c:pt idx="92">
                  <c:v>-12.148199999999999</c:v>
                </c:pt>
                <c:pt idx="93">
                  <c:v>1.0005999999999999</c:v>
                </c:pt>
                <c:pt idx="94">
                  <c:v>19.743300000000001</c:v>
                </c:pt>
                <c:pt idx="95">
                  <c:v>46.224600000000002</c:v>
                </c:pt>
                <c:pt idx="96">
                  <c:v>83.219899999999996</c:v>
                </c:pt>
                <c:pt idx="97">
                  <c:v>134.166</c:v>
                </c:pt>
                <c:pt idx="98">
                  <c:v>203.40899999999999</c:v>
                </c:pt>
                <c:pt idx="99">
                  <c:v>295.666</c:v>
                </c:pt>
                <c:pt idx="100">
                  <c:v>416.334</c:v>
                </c:pt>
                <c:pt idx="101">
                  <c:v>571.51300000000003</c:v>
                </c:pt>
                <c:pt idx="102">
                  <c:v>767.56899999999996</c:v>
                </c:pt>
                <c:pt idx="103">
                  <c:v>1010.69</c:v>
                </c:pt>
                <c:pt idx="104">
                  <c:v>1306.23</c:v>
                </c:pt>
                <c:pt idx="105">
                  <c:v>1657.92</c:v>
                </c:pt>
                <c:pt idx="106">
                  <c:v>2066.81</c:v>
                </c:pt>
                <c:pt idx="107">
                  <c:v>2530.21</c:v>
                </c:pt>
                <c:pt idx="108">
                  <c:v>3040.59</c:v>
                </c:pt>
                <c:pt idx="109">
                  <c:v>3584.74</c:v>
                </c:pt>
                <c:pt idx="110">
                  <c:v>4143.3900000000003</c:v>
                </c:pt>
                <c:pt idx="111">
                  <c:v>4691.6099999999997</c:v>
                </c:pt>
                <c:pt idx="112">
                  <c:v>5200.13</c:v>
                </c:pt>
                <c:pt idx="113">
                  <c:v>5637.74</c:v>
                </c:pt>
                <c:pt idx="114">
                  <c:v>5974.58</c:v>
                </c:pt>
                <c:pt idx="115">
                  <c:v>6185.79</c:v>
                </c:pt>
                <c:pt idx="116">
                  <c:v>6254.99</c:v>
                </c:pt>
                <c:pt idx="117">
                  <c:v>6176.67</c:v>
                </c:pt>
                <c:pt idx="118">
                  <c:v>5957.08</c:v>
                </c:pt>
                <c:pt idx="119">
                  <c:v>5613.23</c:v>
                </c:pt>
                <c:pt idx="120">
                  <c:v>5170.41</c:v>
                </c:pt>
                <c:pt idx="121">
                  <c:v>4658.68</c:v>
                </c:pt>
                <c:pt idx="122">
                  <c:v>4109.22</c:v>
                </c:pt>
                <c:pt idx="123">
                  <c:v>3551.06</c:v>
                </c:pt>
                <c:pt idx="124">
                  <c:v>3008.83</c:v>
                </c:pt>
                <c:pt idx="125">
                  <c:v>2501.39</c:v>
                </c:pt>
                <c:pt idx="126">
                  <c:v>2041.58</c:v>
                </c:pt>
                <c:pt idx="127">
                  <c:v>1636.58</c:v>
                </c:pt>
                <c:pt idx="128">
                  <c:v>1288.82</c:v>
                </c:pt>
                <c:pt idx="129">
                  <c:v>997.02800000000002</c:v>
                </c:pt>
                <c:pt idx="130">
                  <c:v>757.36199999999997</c:v>
                </c:pt>
                <c:pt idx="131">
                  <c:v>564.37900000000002</c:v>
                </c:pt>
                <c:pt idx="132">
                  <c:v>411.86399999999998</c:v>
                </c:pt>
                <c:pt idx="133">
                  <c:v>293.45800000000003</c:v>
                </c:pt>
                <c:pt idx="134">
                  <c:v>203.089</c:v>
                </c:pt>
                <c:pt idx="135">
                  <c:v>135.249</c:v>
                </c:pt>
                <c:pt idx="136">
                  <c:v>85.135000000000005</c:v>
                </c:pt>
                <c:pt idx="137">
                  <c:v>48.697000000000003</c:v>
                </c:pt>
                <c:pt idx="138">
                  <c:v>22.614999999999998</c:v>
                </c:pt>
                <c:pt idx="139">
                  <c:v>4.2356400000000001</c:v>
                </c:pt>
                <c:pt idx="140">
                  <c:v>-8.5123599999999993</c:v>
                </c:pt>
                <c:pt idx="141">
                  <c:v>-17.2119</c:v>
                </c:pt>
                <c:pt idx="142">
                  <c:v>-23.048200000000001</c:v>
                </c:pt>
                <c:pt idx="143">
                  <c:v>-26.8918</c:v>
                </c:pt>
                <c:pt idx="144">
                  <c:v>-29.3704</c:v>
                </c:pt>
                <c:pt idx="145">
                  <c:v>-30.9282</c:v>
                </c:pt>
                <c:pt idx="146">
                  <c:v>-31.874600000000001</c:v>
                </c:pt>
                <c:pt idx="147">
                  <c:v>-32.421100000000003</c:v>
                </c:pt>
                <c:pt idx="148">
                  <c:v>-32.71</c:v>
                </c:pt>
                <c:pt idx="149">
                  <c:v>-32.8354</c:v>
                </c:pt>
                <c:pt idx="150">
                  <c:v>-32.858600000000003</c:v>
                </c:pt>
                <c:pt idx="151">
                  <c:v>-32.819000000000003</c:v>
                </c:pt>
                <c:pt idx="152">
                  <c:v>-32.741199999999999</c:v>
                </c:pt>
                <c:pt idx="153">
                  <c:v>-32.640500000000003</c:v>
                </c:pt>
                <c:pt idx="154">
                  <c:v>-32.526400000000002</c:v>
                </c:pt>
                <c:pt idx="155">
                  <c:v>-32.404499999999999</c:v>
                </c:pt>
                <c:pt idx="156">
                  <c:v>-32.278199999999998</c:v>
                </c:pt>
                <c:pt idx="157">
                  <c:v>-32.149299999999997</c:v>
                </c:pt>
                <c:pt idx="158">
                  <c:v>-32.019100000000002</c:v>
                </c:pt>
                <c:pt idx="159">
                  <c:v>-31.888100000000001</c:v>
                </c:pt>
                <c:pt idx="160">
                  <c:v>-31.756599999999999</c:v>
                </c:pt>
                <c:pt idx="161">
                  <c:v>-31.625</c:v>
                </c:pt>
                <c:pt idx="162">
                  <c:v>-31.493200000000002</c:v>
                </c:pt>
                <c:pt idx="163">
                  <c:v>-31.3614</c:v>
                </c:pt>
                <c:pt idx="164">
                  <c:v>-31.229600000000001</c:v>
                </c:pt>
                <c:pt idx="165">
                  <c:v>-31.0977</c:v>
                </c:pt>
                <c:pt idx="166">
                  <c:v>-30.965800000000002</c:v>
                </c:pt>
                <c:pt idx="167">
                  <c:v>-30.834</c:v>
                </c:pt>
                <c:pt idx="168">
                  <c:v>-30.702100000000002</c:v>
                </c:pt>
                <c:pt idx="169">
                  <c:v>-30.5702</c:v>
                </c:pt>
                <c:pt idx="170">
                  <c:v>-30.438300000000002</c:v>
                </c:pt>
                <c:pt idx="171">
                  <c:v>-30.3064</c:v>
                </c:pt>
                <c:pt idx="172">
                  <c:v>-30.174600000000002</c:v>
                </c:pt>
                <c:pt idx="173">
                  <c:v>-30.0427</c:v>
                </c:pt>
                <c:pt idx="174">
                  <c:v>-29.910799999999998</c:v>
                </c:pt>
                <c:pt idx="175">
                  <c:v>-29.7789</c:v>
                </c:pt>
                <c:pt idx="176">
                  <c:v>-29.646999999999998</c:v>
                </c:pt>
                <c:pt idx="177">
                  <c:v>-28.693100000000001</c:v>
                </c:pt>
                <c:pt idx="178">
                  <c:v>-27.7392</c:v>
                </c:pt>
                <c:pt idx="179">
                  <c:v>-26.785299999999999</c:v>
                </c:pt>
                <c:pt idx="180">
                  <c:v>-25.831399999999999</c:v>
                </c:pt>
                <c:pt idx="181">
                  <c:v>-24.877500000000001</c:v>
                </c:pt>
                <c:pt idx="182">
                  <c:v>-23.9236</c:v>
                </c:pt>
                <c:pt idx="183">
                  <c:v>-22.9697</c:v>
                </c:pt>
                <c:pt idx="184">
                  <c:v>-22.015699999999999</c:v>
                </c:pt>
                <c:pt idx="185">
                  <c:v>-21.061800000000002</c:v>
                </c:pt>
                <c:pt idx="186">
                  <c:v>-20.107900000000001</c:v>
                </c:pt>
                <c:pt idx="187">
                  <c:v>-19.154</c:v>
                </c:pt>
                <c:pt idx="188">
                  <c:v>-18.200099999999999</c:v>
                </c:pt>
                <c:pt idx="189">
                  <c:v>-7.6613899999999999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F9C-4B83-8D42-B4C09DE0E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29696"/>
        <c:axId val="201630272"/>
      </c:scatterChart>
      <c:valAx>
        <c:axId val="201629696"/>
        <c:scaling>
          <c:orientation val="minMax"/>
          <c:max val="540"/>
          <c:min val="52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Binding Energy </a:t>
                </a:r>
                <a:r>
                  <a:rPr lang="x-none" sz="1100" baseline="0">
                    <a:solidFill>
                      <a:sysClr val="windowText" lastClr="000000"/>
                    </a:solidFill>
                  </a:rPr>
                  <a:t>/ eV</a:t>
                </a:r>
                <a:endParaRPr lang="es-ES" sz="11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30272"/>
        <c:crosses val="autoZero"/>
        <c:crossBetween val="midCat"/>
      </c:valAx>
      <c:valAx>
        <c:axId val="2016302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Intensity </a:t>
                </a:r>
                <a:r>
                  <a:rPr lang="x-none" sz="1100">
                    <a:solidFill>
                      <a:sysClr val="windowText" lastClr="000000"/>
                    </a:solidFill>
                  </a:rPr>
                  <a:t> / </a:t>
                </a:r>
                <a:r>
                  <a:rPr lang="es-ES" sz="1100">
                    <a:solidFill>
                      <a:sysClr val="windowText" lastClr="000000"/>
                    </a:solidFill>
                  </a:rPr>
                  <a:t>a.u.</a:t>
                </a:r>
              </a:p>
            </c:rich>
          </c:tx>
          <c:layout>
            <c:manualLayout>
              <c:xMode val="edge"/>
              <c:yMode val="edge"/>
              <c:x val="6.8293434193952493E-3"/>
              <c:y val="0.417847344001093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2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O-G-Art- H2O2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867123556641011E-2"/>
          <c:y val="2.3225961182886366E-2"/>
          <c:w val="0.88427446750710748"/>
          <c:h val="0.87744460069126728"/>
        </c:manualLayout>
      </c:layout>
      <c:scatterChart>
        <c:scatterStyle val="smoothMarker"/>
        <c:varyColors val="0"/>
        <c:ser>
          <c:idx val="0"/>
          <c:order val="0"/>
          <c:tx>
            <c:v>O1s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O'!$B$3:$B$203</c:f>
              <c:numCache>
                <c:formatCode>General</c:formatCode>
                <c:ptCount val="201"/>
                <c:pt idx="0">
                  <c:v>82.681200000000004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-9.5075699999999994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</c:v>
                </c:pt>
                <c:pt idx="70">
                  <c:v>-16.6004</c:v>
                </c:pt>
                <c:pt idx="71">
                  <c:v>-17.991299999999999</c:v>
                </c:pt>
                <c:pt idx="72">
                  <c:v>-18.9772</c:v>
                </c:pt>
                <c:pt idx="73">
                  <c:v>-19.8718</c:v>
                </c:pt>
                <c:pt idx="74">
                  <c:v>-20.739899999999999</c:v>
                </c:pt>
                <c:pt idx="75">
                  <c:v>-21.976800000000001</c:v>
                </c:pt>
                <c:pt idx="76">
                  <c:v>-23.021000000000001</c:v>
                </c:pt>
                <c:pt idx="77">
                  <c:v>-24.541899999999998</c:v>
                </c:pt>
                <c:pt idx="78">
                  <c:v>-26.2944</c:v>
                </c:pt>
                <c:pt idx="79">
                  <c:v>-27.964200000000002</c:v>
                </c:pt>
                <c:pt idx="80">
                  <c:v>-29.164899999999999</c:v>
                </c:pt>
                <c:pt idx="81">
                  <c:v>-30.471900000000002</c:v>
                </c:pt>
                <c:pt idx="82">
                  <c:v>-31.375699999999998</c:v>
                </c:pt>
                <c:pt idx="83">
                  <c:v>-32.094999999999999</c:v>
                </c:pt>
                <c:pt idx="84">
                  <c:v>-32.823300000000003</c:v>
                </c:pt>
                <c:pt idx="85">
                  <c:v>-33.424300000000002</c:v>
                </c:pt>
                <c:pt idx="86">
                  <c:v>-33.381399999999999</c:v>
                </c:pt>
                <c:pt idx="87">
                  <c:v>-33.1845</c:v>
                </c:pt>
                <c:pt idx="88">
                  <c:v>-32.310299999999998</c:v>
                </c:pt>
                <c:pt idx="89">
                  <c:v>-30.214700000000001</c:v>
                </c:pt>
                <c:pt idx="90">
                  <c:v>-26.590199999999999</c:v>
                </c:pt>
                <c:pt idx="91">
                  <c:v>-20.986899999999999</c:v>
                </c:pt>
                <c:pt idx="92">
                  <c:v>-12.040699999999999</c:v>
                </c:pt>
                <c:pt idx="93">
                  <c:v>1.18713</c:v>
                </c:pt>
                <c:pt idx="94">
                  <c:v>20.062899999999999</c:v>
                </c:pt>
                <c:pt idx="95">
                  <c:v>46.7654</c:v>
                </c:pt>
                <c:pt idx="96">
                  <c:v>84.1233</c:v>
                </c:pt>
                <c:pt idx="97">
                  <c:v>135.65700000000001</c:v>
                </c:pt>
                <c:pt idx="98">
                  <c:v>205.83699999999999</c:v>
                </c:pt>
                <c:pt idx="99">
                  <c:v>299.572</c:v>
                </c:pt>
                <c:pt idx="100">
                  <c:v>422.541</c:v>
                </c:pt>
                <c:pt idx="101">
                  <c:v>581.25099999999998</c:v>
                </c:pt>
                <c:pt idx="102">
                  <c:v>782.65899999999999</c:v>
                </c:pt>
                <c:pt idx="103">
                  <c:v>1033.78</c:v>
                </c:pt>
                <c:pt idx="104">
                  <c:v>1341.13</c:v>
                </c:pt>
                <c:pt idx="105">
                  <c:v>1710.01</c:v>
                </c:pt>
                <c:pt idx="106">
                  <c:v>2143.58</c:v>
                </c:pt>
                <c:pt idx="107">
                  <c:v>2641.96</c:v>
                </c:pt>
                <c:pt idx="108">
                  <c:v>3201.22</c:v>
                </c:pt>
                <c:pt idx="109">
                  <c:v>3812.73</c:v>
                </c:pt>
                <c:pt idx="110">
                  <c:v>4462.93</c:v>
                </c:pt>
                <c:pt idx="111">
                  <c:v>5133.75</c:v>
                </c:pt>
                <c:pt idx="112">
                  <c:v>5804.09</c:v>
                </c:pt>
                <c:pt idx="113">
                  <c:v>6452.08</c:v>
                </c:pt>
                <c:pt idx="114">
                  <c:v>7058.14</c:v>
                </c:pt>
                <c:pt idx="115">
                  <c:v>7608.35</c:v>
                </c:pt>
                <c:pt idx="116">
                  <c:v>8097.16</c:v>
                </c:pt>
                <c:pt idx="117">
                  <c:v>8529</c:v>
                </c:pt>
                <c:pt idx="118">
                  <c:v>8917.8799999999992</c:v>
                </c:pt>
                <c:pt idx="119">
                  <c:v>9284.9699999999993</c:v>
                </c:pt>
                <c:pt idx="120">
                  <c:v>9654.5</c:v>
                </c:pt>
                <c:pt idx="121">
                  <c:v>10048.6</c:v>
                </c:pt>
                <c:pt idx="122">
                  <c:v>10482.4</c:v>
                </c:pt>
                <c:pt idx="123">
                  <c:v>10960</c:v>
                </c:pt>
                <c:pt idx="124">
                  <c:v>11472.7</c:v>
                </c:pt>
                <c:pt idx="125">
                  <c:v>11999.5</c:v>
                </c:pt>
                <c:pt idx="126">
                  <c:v>12511.4</c:v>
                </c:pt>
                <c:pt idx="127">
                  <c:v>12976.7</c:v>
                </c:pt>
                <c:pt idx="128">
                  <c:v>13370.3</c:v>
                </c:pt>
                <c:pt idx="129">
                  <c:v>13682.8</c:v>
                </c:pt>
                <c:pt idx="130">
                  <c:v>13929.1</c:v>
                </c:pt>
                <c:pt idx="131">
                  <c:v>14156.6</c:v>
                </c:pt>
                <c:pt idx="132">
                  <c:v>14448.2</c:v>
                </c:pt>
                <c:pt idx="133">
                  <c:v>14922.7</c:v>
                </c:pt>
                <c:pt idx="134">
                  <c:v>15729.5</c:v>
                </c:pt>
                <c:pt idx="135">
                  <c:v>17038.3</c:v>
                </c:pt>
                <c:pt idx="136">
                  <c:v>19023.099999999999</c:v>
                </c:pt>
                <c:pt idx="137">
                  <c:v>21840.6</c:v>
                </c:pt>
                <c:pt idx="138">
                  <c:v>25602</c:v>
                </c:pt>
                <c:pt idx="139">
                  <c:v>30341.1</c:v>
                </c:pt>
                <c:pt idx="140">
                  <c:v>35980</c:v>
                </c:pt>
                <c:pt idx="141">
                  <c:v>42300.3</c:v>
                </c:pt>
                <c:pt idx="142">
                  <c:v>48929.5</c:v>
                </c:pt>
                <c:pt idx="143">
                  <c:v>55352.9</c:v>
                </c:pt>
                <c:pt idx="144">
                  <c:v>60962.9</c:v>
                </c:pt>
                <c:pt idx="145">
                  <c:v>65143.5</c:v>
                </c:pt>
                <c:pt idx="146">
                  <c:v>67379.100000000006</c:v>
                </c:pt>
                <c:pt idx="147">
                  <c:v>67359.199999999997</c:v>
                </c:pt>
                <c:pt idx="148">
                  <c:v>65045.3</c:v>
                </c:pt>
                <c:pt idx="149">
                  <c:v>60678.8</c:v>
                </c:pt>
                <c:pt idx="150">
                  <c:v>54723.5</c:v>
                </c:pt>
                <c:pt idx="151">
                  <c:v>47768</c:v>
                </c:pt>
                <c:pt idx="152">
                  <c:v>40415.800000000003</c:v>
                </c:pt>
                <c:pt idx="153">
                  <c:v>33196.300000000003</c:v>
                </c:pt>
                <c:pt idx="154">
                  <c:v>26510.6</c:v>
                </c:pt>
                <c:pt idx="155">
                  <c:v>20613.5</c:v>
                </c:pt>
                <c:pt idx="156">
                  <c:v>15625.2</c:v>
                </c:pt>
                <c:pt idx="157">
                  <c:v>11558.1</c:v>
                </c:pt>
                <c:pt idx="158">
                  <c:v>8349.9699999999993</c:v>
                </c:pt>
                <c:pt idx="159">
                  <c:v>5894.69</c:v>
                </c:pt>
                <c:pt idx="160">
                  <c:v>4067.65</c:v>
                </c:pt>
                <c:pt idx="161">
                  <c:v>2743.59</c:v>
                </c:pt>
                <c:pt idx="162">
                  <c:v>1807.92</c:v>
                </c:pt>
                <c:pt idx="163">
                  <c:v>1162.58</c:v>
                </c:pt>
                <c:pt idx="164">
                  <c:v>727.85500000000002</c:v>
                </c:pt>
                <c:pt idx="165">
                  <c:v>441.67599999999999</c:v>
                </c:pt>
                <c:pt idx="166">
                  <c:v>257.50900000000001</c:v>
                </c:pt>
                <c:pt idx="167">
                  <c:v>141.62100000000001</c:v>
                </c:pt>
                <c:pt idx="168">
                  <c:v>70.308800000000005</c:v>
                </c:pt>
                <c:pt idx="169">
                  <c:v>27.396999999999998</c:v>
                </c:pt>
                <c:pt idx="170">
                  <c:v>2.15381</c:v>
                </c:pt>
                <c:pt idx="171">
                  <c:v>-12.353</c:v>
                </c:pt>
                <c:pt idx="172">
                  <c:v>-20.485700000000001</c:v>
                </c:pt>
                <c:pt idx="173">
                  <c:v>-24.920300000000001</c:v>
                </c:pt>
                <c:pt idx="174">
                  <c:v>-27.257899999999999</c:v>
                </c:pt>
                <c:pt idx="175">
                  <c:v>-28.433</c:v>
                </c:pt>
                <c:pt idx="176">
                  <c:v>-28.978200000000001</c:v>
                </c:pt>
                <c:pt idx="177">
                  <c:v>-28.367599999999999</c:v>
                </c:pt>
                <c:pt idx="178">
                  <c:v>-27.584</c:v>
                </c:pt>
                <c:pt idx="179">
                  <c:v>-26.712800000000001</c:v>
                </c:pt>
                <c:pt idx="180">
                  <c:v>-25.798300000000001</c:v>
                </c:pt>
                <c:pt idx="181">
                  <c:v>-24.8626</c:v>
                </c:pt>
                <c:pt idx="182">
                  <c:v>-23.917100000000001</c:v>
                </c:pt>
                <c:pt idx="183">
                  <c:v>-22.966899999999999</c:v>
                </c:pt>
                <c:pt idx="184">
                  <c:v>-22.014600000000002</c:v>
                </c:pt>
                <c:pt idx="185">
                  <c:v>-21.061299999999999</c:v>
                </c:pt>
                <c:pt idx="186">
                  <c:v>-20.107700000000001</c:v>
                </c:pt>
                <c:pt idx="187">
                  <c:v>-19.1539</c:v>
                </c:pt>
                <c:pt idx="188">
                  <c:v>-18.200099999999999</c:v>
                </c:pt>
                <c:pt idx="189">
                  <c:v>-7.6613800000000003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1.96058</c:v>
                </c:pt>
                <c:pt idx="200">
                  <c:v>-19.591100000000001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D125-4836-AB18-AA3E445C2FE1}"/>
            </c:ext>
          </c:extLst>
        </c:ser>
        <c:ser>
          <c:idx val="5"/>
          <c:order val="1"/>
          <c:tx>
            <c:strRef>
              <c:f>'Citric O'!$D$1</c:f>
              <c:strCache>
                <c:ptCount val="1"/>
                <c:pt idx="0">
                  <c:v>O1s Scan 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O'!$D$3:$D$203</c:f>
              <c:numCache>
                <c:formatCode>General</c:formatCode>
                <c:ptCount val="201"/>
                <c:pt idx="0">
                  <c:v>0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-9.5075800000000008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-15.268599999999999</c:v>
                </c:pt>
                <c:pt idx="70">
                  <c:v>-16.6006</c:v>
                </c:pt>
                <c:pt idx="71">
                  <c:v>-17.991499999999998</c:v>
                </c:pt>
                <c:pt idx="72">
                  <c:v>-18.977699999999999</c:v>
                </c:pt>
                <c:pt idx="73">
                  <c:v>-19.872699999999998</c:v>
                </c:pt>
                <c:pt idx="74">
                  <c:v>-20.741700000000002</c:v>
                </c:pt>
                <c:pt idx="75">
                  <c:v>-21.980399999999999</c:v>
                </c:pt>
                <c:pt idx="76">
                  <c:v>-23.027699999999999</c:v>
                </c:pt>
                <c:pt idx="77">
                  <c:v>-24.554400000000001</c:v>
                </c:pt>
                <c:pt idx="78">
                  <c:v>-26.3172</c:v>
                </c:pt>
                <c:pt idx="79">
                  <c:v>-28.005500000000001</c:v>
                </c:pt>
                <c:pt idx="80">
                  <c:v>-29.238600000000002</c:v>
                </c:pt>
                <c:pt idx="81">
                  <c:v>-30.601600000000001</c:v>
                </c:pt>
                <c:pt idx="82">
                  <c:v>-31.600899999999999</c:v>
                </c:pt>
                <c:pt idx="83">
                  <c:v>-32.480800000000002</c:v>
                </c:pt>
                <c:pt idx="84">
                  <c:v>-33.475099999999998</c:v>
                </c:pt>
                <c:pt idx="85">
                  <c:v>-34.510899999999999</c:v>
                </c:pt>
                <c:pt idx="86">
                  <c:v>-35.168500000000002</c:v>
                </c:pt>
                <c:pt idx="87">
                  <c:v>-36.084499999999998</c:v>
                </c:pt>
                <c:pt idx="88">
                  <c:v>-36.953299999999999</c:v>
                </c:pt>
                <c:pt idx="89">
                  <c:v>-37.549100000000003</c:v>
                </c:pt>
                <c:pt idx="90">
                  <c:v>-38.021999999999998</c:v>
                </c:pt>
                <c:pt idx="91">
                  <c:v>-38.568100000000001</c:v>
                </c:pt>
                <c:pt idx="92">
                  <c:v>-38.719700000000003</c:v>
                </c:pt>
                <c:pt idx="93">
                  <c:v>-38.759399999999999</c:v>
                </c:pt>
                <c:pt idx="94">
                  <c:v>-38.953499999999998</c:v>
                </c:pt>
                <c:pt idx="95">
                  <c:v>-39.263300000000001</c:v>
                </c:pt>
                <c:pt idx="96">
                  <c:v>-39.606900000000003</c:v>
                </c:pt>
                <c:pt idx="97">
                  <c:v>-39.912300000000002</c:v>
                </c:pt>
                <c:pt idx="98">
                  <c:v>-39.933700000000002</c:v>
                </c:pt>
                <c:pt idx="99">
                  <c:v>-39.8018</c:v>
                </c:pt>
                <c:pt idx="100">
                  <c:v>-39.669899999999998</c:v>
                </c:pt>
                <c:pt idx="101">
                  <c:v>-39.537999999999997</c:v>
                </c:pt>
                <c:pt idx="102">
                  <c:v>-39.406100000000002</c:v>
                </c:pt>
                <c:pt idx="103">
                  <c:v>-39.274299999999997</c:v>
                </c:pt>
                <c:pt idx="104">
                  <c:v>-39.142400000000002</c:v>
                </c:pt>
                <c:pt idx="105">
                  <c:v>-39.0105</c:v>
                </c:pt>
                <c:pt idx="106">
                  <c:v>-38.878599999999999</c:v>
                </c:pt>
                <c:pt idx="107">
                  <c:v>-38.746600000000001</c:v>
                </c:pt>
                <c:pt idx="108">
                  <c:v>-38.6145</c:v>
                </c:pt>
                <c:pt idx="109">
                  <c:v>-38.481999999999999</c:v>
                </c:pt>
                <c:pt idx="110">
                  <c:v>-38.348700000000001</c:v>
                </c:pt>
                <c:pt idx="111">
                  <c:v>-38.213700000000003</c:v>
                </c:pt>
                <c:pt idx="112">
                  <c:v>-38.0747</c:v>
                </c:pt>
                <c:pt idx="113">
                  <c:v>-37.927</c:v>
                </c:pt>
                <c:pt idx="114">
                  <c:v>-37.761099999999999</c:v>
                </c:pt>
                <c:pt idx="115">
                  <c:v>-37.557400000000001</c:v>
                </c:pt>
                <c:pt idx="116">
                  <c:v>-37.277000000000001</c:v>
                </c:pt>
                <c:pt idx="117">
                  <c:v>-36.844499999999996</c:v>
                </c:pt>
                <c:pt idx="118">
                  <c:v>-36.117400000000004</c:v>
                </c:pt>
                <c:pt idx="119">
                  <c:v>-34.831600000000002</c:v>
                </c:pt>
                <c:pt idx="120">
                  <c:v>-32.5105</c:v>
                </c:pt>
                <c:pt idx="121">
                  <c:v>-28.313800000000001</c:v>
                </c:pt>
                <c:pt idx="122">
                  <c:v>-20.795000000000002</c:v>
                </c:pt>
                <c:pt idx="123">
                  <c:v>-7.5252400000000002</c:v>
                </c:pt>
                <c:pt idx="124">
                  <c:v>15.474</c:v>
                </c:pt>
                <c:pt idx="125">
                  <c:v>54.555700000000002</c:v>
                </c:pt>
                <c:pt idx="126">
                  <c:v>119.604</c:v>
                </c:pt>
                <c:pt idx="127">
                  <c:v>225.59299999999999</c:v>
                </c:pt>
                <c:pt idx="128">
                  <c:v>394.58199999999999</c:v>
                </c:pt>
                <c:pt idx="129">
                  <c:v>658.14400000000001</c:v>
                </c:pt>
                <c:pt idx="130">
                  <c:v>1060.0899999999999</c:v>
                </c:pt>
                <c:pt idx="131">
                  <c:v>1659.23</c:v>
                </c:pt>
                <c:pt idx="132">
                  <c:v>2531.65</c:v>
                </c:pt>
                <c:pt idx="133">
                  <c:v>3771.75</c:v>
                </c:pt>
                <c:pt idx="134">
                  <c:v>5490.93</c:v>
                </c:pt>
                <c:pt idx="135">
                  <c:v>7812.61</c:v>
                </c:pt>
                <c:pt idx="136">
                  <c:v>10862</c:v>
                </c:pt>
                <c:pt idx="137">
                  <c:v>14749.6</c:v>
                </c:pt>
                <c:pt idx="138">
                  <c:v>19546.7</c:v>
                </c:pt>
                <c:pt idx="139">
                  <c:v>25256.1</c:v>
                </c:pt>
                <c:pt idx="140">
                  <c:v>31778.1</c:v>
                </c:pt>
                <c:pt idx="141">
                  <c:v>38881.800000000003</c:v>
                </c:pt>
                <c:pt idx="142">
                  <c:v>46189.8</c:v>
                </c:pt>
                <c:pt idx="143">
                  <c:v>53189.1</c:v>
                </c:pt>
                <c:pt idx="144">
                  <c:v>59277.9</c:v>
                </c:pt>
                <c:pt idx="145">
                  <c:v>63849.4</c:v>
                </c:pt>
                <c:pt idx="146">
                  <c:v>66398.600000000006</c:v>
                </c:pt>
                <c:pt idx="147">
                  <c:v>66626</c:v>
                </c:pt>
                <c:pt idx="148">
                  <c:v>64504.2</c:v>
                </c:pt>
                <c:pt idx="149">
                  <c:v>60284.6</c:v>
                </c:pt>
                <c:pt idx="150">
                  <c:v>54440</c:v>
                </c:pt>
                <c:pt idx="151">
                  <c:v>47566.6</c:v>
                </c:pt>
                <c:pt idx="152">
                  <c:v>40274.6</c:v>
                </c:pt>
                <c:pt idx="153">
                  <c:v>33098.6</c:v>
                </c:pt>
                <c:pt idx="154">
                  <c:v>26443.7</c:v>
                </c:pt>
                <c:pt idx="155">
                  <c:v>20568.400000000001</c:v>
                </c:pt>
                <c:pt idx="156">
                  <c:v>15595.1</c:v>
                </c:pt>
                <c:pt idx="157">
                  <c:v>11538.3</c:v>
                </c:pt>
                <c:pt idx="158">
                  <c:v>8337.07</c:v>
                </c:pt>
                <c:pt idx="159">
                  <c:v>5886.4</c:v>
                </c:pt>
                <c:pt idx="160">
                  <c:v>4062.39</c:v>
                </c:pt>
                <c:pt idx="161">
                  <c:v>2740.29</c:v>
                </c:pt>
                <c:pt idx="162">
                  <c:v>1805.88</c:v>
                </c:pt>
                <c:pt idx="163">
                  <c:v>1161.3399999999999</c:v>
                </c:pt>
                <c:pt idx="164">
                  <c:v>727.10400000000004</c:v>
                </c:pt>
                <c:pt idx="165">
                  <c:v>441.22800000000001</c:v>
                </c:pt>
                <c:pt idx="166">
                  <c:v>257.24599999999998</c:v>
                </c:pt>
                <c:pt idx="167">
                  <c:v>141.46799999999999</c:v>
                </c:pt>
                <c:pt idx="168">
                  <c:v>70.221000000000004</c:v>
                </c:pt>
                <c:pt idx="169">
                  <c:v>27.347200000000001</c:v>
                </c:pt>
                <c:pt idx="170">
                  <c:v>2.1259899999999998</c:v>
                </c:pt>
                <c:pt idx="171">
                  <c:v>-12.3683</c:v>
                </c:pt>
                <c:pt idx="172">
                  <c:v>-20.494</c:v>
                </c:pt>
                <c:pt idx="173">
                  <c:v>-24.924800000000001</c:v>
                </c:pt>
                <c:pt idx="174">
                  <c:v>-27.260300000000001</c:v>
                </c:pt>
                <c:pt idx="175">
                  <c:v>-28.4343</c:v>
                </c:pt>
                <c:pt idx="176">
                  <c:v>-28.978899999999999</c:v>
                </c:pt>
                <c:pt idx="177">
                  <c:v>-28.367899999999999</c:v>
                </c:pt>
                <c:pt idx="178">
                  <c:v>-27.584199999999999</c:v>
                </c:pt>
                <c:pt idx="179">
                  <c:v>-26.712900000000001</c:v>
                </c:pt>
                <c:pt idx="180">
                  <c:v>-25.798300000000001</c:v>
                </c:pt>
                <c:pt idx="181">
                  <c:v>-24.8627</c:v>
                </c:pt>
                <c:pt idx="182">
                  <c:v>-23.917100000000001</c:v>
                </c:pt>
                <c:pt idx="183">
                  <c:v>-22.966899999999999</c:v>
                </c:pt>
                <c:pt idx="184">
                  <c:v>-22.014600000000002</c:v>
                </c:pt>
                <c:pt idx="185">
                  <c:v>-21.061299999999999</c:v>
                </c:pt>
                <c:pt idx="186">
                  <c:v>-20.107700000000001</c:v>
                </c:pt>
                <c:pt idx="187">
                  <c:v>-19.1539</c:v>
                </c:pt>
                <c:pt idx="188">
                  <c:v>-18.200099999999999</c:v>
                </c:pt>
                <c:pt idx="189">
                  <c:v>-7.6613800000000003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D125-4836-AB18-AA3E445C2FE1}"/>
            </c:ext>
          </c:extLst>
        </c:ser>
        <c:ser>
          <c:idx val="6"/>
          <c:order val="2"/>
          <c:tx>
            <c:strRef>
              <c:f>'Citric O'!$E$1</c:f>
              <c:strCache>
                <c:ptCount val="1"/>
                <c:pt idx="0">
                  <c:v>O1s Scan B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O'!$E$3:$E$203</c:f>
              <c:numCache>
                <c:formatCode>General</c:formatCode>
                <c:ptCount val="201"/>
                <c:pt idx="0">
                  <c:v>0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-9.5075800000000008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-15.268599999999999</c:v>
                </c:pt>
                <c:pt idx="70">
                  <c:v>-16.6006</c:v>
                </c:pt>
                <c:pt idx="71">
                  <c:v>-17.991499999999998</c:v>
                </c:pt>
                <c:pt idx="72">
                  <c:v>-18.977699999999999</c:v>
                </c:pt>
                <c:pt idx="73">
                  <c:v>-19.872699999999998</c:v>
                </c:pt>
                <c:pt idx="74">
                  <c:v>-20.741700000000002</c:v>
                </c:pt>
                <c:pt idx="75">
                  <c:v>-21.980399999999999</c:v>
                </c:pt>
                <c:pt idx="76">
                  <c:v>-23.027699999999999</c:v>
                </c:pt>
                <c:pt idx="77">
                  <c:v>-24.554400000000001</c:v>
                </c:pt>
                <c:pt idx="78">
                  <c:v>-26.3172</c:v>
                </c:pt>
                <c:pt idx="79">
                  <c:v>-28.005500000000001</c:v>
                </c:pt>
                <c:pt idx="80">
                  <c:v>-29.238499999999998</c:v>
                </c:pt>
                <c:pt idx="81">
                  <c:v>-30.601500000000001</c:v>
                </c:pt>
                <c:pt idx="82">
                  <c:v>-31.6007</c:v>
                </c:pt>
                <c:pt idx="83">
                  <c:v>-32.4803</c:v>
                </c:pt>
                <c:pt idx="84">
                  <c:v>-33.474299999999999</c:v>
                </c:pt>
                <c:pt idx="85">
                  <c:v>-34.509300000000003</c:v>
                </c:pt>
                <c:pt idx="86">
                  <c:v>-35.165500000000002</c:v>
                </c:pt>
                <c:pt idx="87">
                  <c:v>-36.078800000000001</c:v>
                </c:pt>
                <c:pt idx="88">
                  <c:v>-36.942799999999998</c:v>
                </c:pt>
                <c:pt idx="89">
                  <c:v>-37.53</c:v>
                </c:pt>
                <c:pt idx="90">
                  <c:v>-37.9876</c:v>
                </c:pt>
                <c:pt idx="91">
                  <c:v>-38.506900000000002</c:v>
                </c:pt>
                <c:pt idx="92">
                  <c:v>-38.612200000000001</c:v>
                </c:pt>
                <c:pt idx="93">
                  <c:v>-38.572800000000001</c:v>
                </c:pt>
                <c:pt idx="94">
                  <c:v>-38.633899999999997</c:v>
                </c:pt>
                <c:pt idx="95">
                  <c:v>-38.7226</c:v>
                </c:pt>
                <c:pt idx="96">
                  <c:v>-38.703499999999998</c:v>
                </c:pt>
                <c:pt idx="97">
                  <c:v>-38.421900000000001</c:v>
                </c:pt>
                <c:pt idx="98">
                  <c:v>-37.505499999999998</c:v>
                </c:pt>
                <c:pt idx="99">
                  <c:v>-35.895200000000003</c:v>
                </c:pt>
                <c:pt idx="100">
                  <c:v>-33.463099999999997</c:v>
                </c:pt>
                <c:pt idx="101">
                  <c:v>-29.799399999999999</c:v>
                </c:pt>
                <c:pt idx="102">
                  <c:v>-24.315899999999999</c:v>
                </c:pt>
                <c:pt idx="103">
                  <c:v>-16.181999999999999</c:v>
                </c:pt>
                <c:pt idx="104">
                  <c:v>-4.2436999999999996</c:v>
                </c:pt>
                <c:pt idx="105">
                  <c:v>13.075699999999999</c:v>
                </c:pt>
                <c:pt idx="106">
                  <c:v>37.893500000000003</c:v>
                </c:pt>
                <c:pt idx="107">
                  <c:v>73.001499999999993</c:v>
                </c:pt>
                <c:pt idx="108">
                  <c:v>122.01300000000001</c:v>
                </c:pt>
                <c:pt idx="109">
                  <c:v>189.50899999999999</c:v>
                </c:pt>
                <c:pt idx="110">
                  <c:v>281.17899999999997</c:v>
                </c:pt>
                <c:pt idx="111">
                  <c:v>403.91699999999997</c:v>
                </c:pt>
                <c:pt idx="112">
                  <c:v>565.86500000000001</c:v>
                </c:pt>
                <c:pt idx="113">
                  <c:v>776.34900000000005</c:v>
                </c:pt>
                <c:pt idx="114">
                  <c:v>1045.67</c:v>
                </c:pt>
                <c:pt idx="115">
                  <c:v>1384.73</c:v>
                </c:pt>
                <c:pt idx="116">
                  <c:v>1804.33</c:v>
                </c:pt>
                <c:pt idx="117">
                  <c:v>2314.3200000000002</c:v>
                </c:pt>
                <c:pt idx="118">
                  <c:v>2922.33</c:v>
                </c:pt>
                <c:pt idx="119">
                  <c:v>3632.24</c:v>
                </c:pt>
                <c:pt idx="120">
                  <c:v>4442.54</c:v>
                </c:pt>
                <c:pt idx="121">
                  <c:v>5344.46</c:v>
                </c:pt>
                <c:pt idx="122">
                  <c:v>6320.47</c:v>
                </c:pt>
                <c:pt idx="123">
                  <c:v>7343.21</c:v>
                </c:pt>
                <c:pt idx="124">
                  <c:v>8375.35</c:v>
                </c:pt>
                <c:pt idx="125">
                  <c:v>9370.85</c:v>
                </c:pt>
                <c:pt idx="126">
                  <c:v>10277.700000000001</c:v>
                </c:pt>
                <c:pt idx="127">
                  <c:v>11042.3</c:v>
                </c:pt>
                <c:pt idx="128">
                  <c:v>11615</c:v>
                </c:pt>
                <c:pt idx="129">
                  <c:v>11955.9</c:v>
                </c:pt>
                <c:pt idx="130">
                  <c:v>12040.2</c:v>
                </c:pt>
                <c:pt idx="131">
                  <c:v>11861.8</c:v>
                </c:pt>
                <c:pt idx="132">
                  <c:v>11433.8</c:v>
                </c:pt>
                <c:pt idx="133">
                  <c:v>10786.9</c:v>
                </c:pt>
                <c:pt idx="134">
                  <c:v>9965.1200000000008</c:v>
                </c:pt>
                <c:pt idx="135">
                  <c:v>9020.32</c:v>
                </c:pt>
                <c:pt idx="136">
                  <c:v>8006.1</c:v>
                </c:pt>
                <c:pt idx="137">
                  <c:v>6972.72</c:v>
                </c:pt>
                <c:pt idx="138">
                  <c:v>5963.32</c:v>
                </c:pt>
                <c:pt idx="139">
                  <c:v>5011.68</c:v>
                </c:pt>
                <c:pt idx="140">
                  <c:v>4141.5600000000004</c:v>
                </c:pt>
                <c:pt idx="141">
                  <c:v>3367.16</c:v>
                </c:pt>
                <c:pt idx="142">
                  <c:v>2694.44</c:v>
                </c:pt>
                <c:pt idx="143">
                  <c:v>2122.7600000000002</c:v>
                </c:pt>
                <c:pt idx="144">
                  <c:v>1646.68</c:v>
                </c:pt>
                <c:pt idx="145">
                  <c:v>1257.6199999999999</c:v>
                </c:pt>
                <c:pt idx="146">
                  <c:v>945.26700000000005</c:v>
                </c:pt>
                <c:pt idx="147">
                  <c:v>698.67899999999997</c:v>
                </c:pt>
                <c:pt idx="148">
                  <c:v>507.12099999999998</c:v>
                </c:pt>
                <c:pt idx="149">
                  <c:v>360.60599999999999</c:v>
                </c:pt>
                <c:pt idx="150">
                  <c:v>250.21899999999999</c:v>
                </c:pt>
                <c:pt idx="151">
                  <c:v>168.26900000000001</c:v>
                </c:pt>
                <c:pt idx="152">
                  <c:v>108.303</c:v>
                </c:pt>
                <c:pt idx="153">
                  <c:v>65.048599999999993</c:v>
                </c:pt>
                <c:pt idx="154">
                  <c:v>34.289000000000001</c:v>
                </c:pt>
                <c:pt idx="155">
                  <c:v>12.725099999999999</c:v>
                </c:pt>
                <c:pt idx="156">
                  <c:v>-2.1751399999999999</c:v>
                </c:pt>
                <c:pt idx="157">
                  <c:v>-12.319100000000001</c:v>
                </c:pt>
                <c:pt idx="158">
                  <c:v>-19.118400000000001</c:v>
                </c:pt>
                <c:pt idx="159">
                  <c:v>-23.599799999999998</c:v>
                </c:pt>
                <c:pt idx="160">
                  <c:v>-26.497900000000001</c:v>
                </c:pt>
                <c:pt idx="161">
                  <c:v>-28.33</c:v>
                </c:pt>
                <c:pt idx="162">
                  <c:v>-29.4544</c:v>
                </c:pt>
                <c:pt idx="163">
                  <c:v>-30.115600000000001</c:v>
                </c:pt>
                <c:pt idx="164">
                  <c:v>-30.477900000000002</c:v>
                </c:pt>
                <c:pt idx="165">
                  <c:v>-30.649799999999999</c:v>
                </c:pt>
                <c:pt idx="166">
                  <c:v>-30.702300000000001</c:v>
                </c:pt>
                <c:pt idx="167">
                  <c:v>-30.680900000000001</c:v>
                </c:pt>
                <c:pt idx="168">
                  <c:v>-30.6143</c:v>
                </c:pt>
                <c:pt idx="169">
                  <c:v>-30.520499999999998</c:v>
                </c:pt>
                <c:pt idx="170">
                  <c:v>-30.410499999999999</c:v>
                </c:pt>
                <c:pt idx="171">
                  <c:v>-30.2911</c:v>
                </c:pt>
                <c:pt idx="172">
                  <c:v>-30.1662</c:v>
                </c:pt>
                <c:pt idx="173">
                  <c:v>-30.0382</c:v>
                </c:pt>
                <c:pt idx="174">
                  <c:v>-29.9084</c:v>
                </c:pt>
                <c:pt idx="175">
                  <c:v>-29.777699999999999</c:v>
                </c:pt>
                <c:pt idx="176">
                  <c:v>-29.6464</c:v>
                </c:pt>
                <c:pt idx="177">
                  <c:v>-28.692799999999998</c:v>
                </c:pt>
                <c:pt idx="178">
                  <c:v>-27.739000000000001</c:v>
                </c:pt>
                <c:pt idx="179">
                  <c:v>-26.7852</c:v>
                </c:pt>
                <c:pt idx="180">
                  <c:v>-25.831399999999999</c:v>
                </c:pt>
                <c:pt idx="181">
                  <c:v>-24.877500000000001</c:v>
                </c:pt>
                <c:pt idx="182">
                  <c:v>-23.9236</c:v>
                </c:pt>
                <c:pt idx="183">
                  <c:v>-22.9697</c:v>
                </c:pt>
                <c:pt idx="184">
                  <c:v>-22.015699999999999</c:v>
                </c:pt>
                <c:pt idx="185">
                  <c:v>-21.061800000000002</c:v>
                </c:pt>
                <c:pt idx="186">
                  <c:v>-20.107900000000001</c:v>
                </c:pt>
                <c:pt idx="187">
                  <c:v>-19.154</c:v>
                </c:pt>
                <c:pt idx="188">
                  <c:v>-18.200099999999999</c:v>
                </c:pt>
                <c:pt idx="189">
                  <c:v>-7.6613899999999999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D125-4836-AB18-AA3E445C2FE1}"/>
            </c:ext>
          </c:extLst>
        </c:ser>
        <c:ser>
          <c:idx val="7"/>
          <c:order val="3"/>
          <c:tx>
            <c:strRef>
              <c:f>'Citric O'!$F$1</c:f>
              <c:strCache>
                <c:ptCount val="1"/>
                <c:pt idx="0">
                  <c:v>O1s Scan C</c:v>
                </c:pt>
              </c:strCache>
            </c:strRef>
          </c:tx>
          <c:marker>
            <c:symbol val="none"/>
          </c:marker>
          <c:xVal>
            <c:numRef>
              <c:f>'Citric O'!$A$3:$A$203</c:f>
              <c:numCache>
                <c:formatCode>General</c:formatCode>
                <c:ptCount val="201"/>
                <c:pt idx="0">
                  <c:v>544.58000000000004</c:v>
                </c:pt>
                <c:pt idx="1">
                  <c:v>544.48</c:v>
                </c:pt>
                <c:pt idx="2">
                  <c:v>544.38</c:v>
                </c:pt>
                <c:pt idx="3">
                  <c:v>544.28</c:v>
                </c:pt>
                <c:pt idx="4">
                  <c:v>544.17999999999995</c:v>
                </c:pt>
                <c:pt idx="5">
                  <c:v>544.08000000000004</c:v>
                </c:pt>
                <c:pt idx="6">
                  <c:v>543.98</c:v>
                </c:pt>
                <c:pt idx="7">
                  <c:v>543.88</c:v>
                </c:pt>
                <c:pt idx="8">
                  <c:v>543.78</c:v>
                </c:pt>
                <c:pt idx="9">
                  <c:v>543.67999999999995</c:v>
                </c:pt>
                <c:pt idx="10">
                  <c:v>543.58000000000004</c:v>
                </c:pt>
                <c:pt idx="11">
                  <c:v>543.48</c:v>
                </c:pt>
                <c:pt idx="12">
                  <c:v>543.38</c:v>
                </c:pt>
                <c:pt idx="13">
                  <c:v>543.28</c:v>
                </c:pt>
                <c:pt idx="14">
                  <c:v>543.17999999999995</c:v>
                </c:pt>
                <c:pt idx="15">
                  <c:v>543.08000000000004</c:v>
                </c:pt>
                <c:pt idx="16">
                  <c:v>542.98</c:v>
                </c:pt>
                <c:pt idx="17">
                  <c:v>542.88</c:v>
                </c:pt>
                <c:pt idx="18">
                  <c:v>542.78</c:v>
                </c:pt>
                <c:pt idx="19">
                  <c:v>542.67999999999995</c:v>
                </c:pt>
                <c:pt idx="20">
                  <c:v>542.58000000000004</c:v>
                </c:pt>
                <c:pt idx="21">
                  <c:v>542.48</c:v>
                </c:pt>
                <c:pt idx="22">
                  <c:v>542.38</c:v>
                </c:pt>
                <c:pt idx="23">
                  <c:v>542.28</c:v>
                </c:pt>
                <c:pt idx="24">
                  <c:v>542.17999999999995</c:v>
                </c:pt>
                <c:pt idx="25">
                  <c:v>542.08000000000004</c:v>
                </c:pt>
                <c:pt idx="26">
                  <c:v>541.98</c:v>
                </c:pt>
                <c:pt idx="27">
                  <c:v>541.88</c:v>
                </c:pt>
                <c:pt idx="28">
                  <c:v>541.78</c:v>
                </c:pt>
                <c:pt idx="29">
                  <c:v>541.67999999999995</c:v>
                </c:pt>
                <c:pt idx="30">
                  <c:v>541.58000000000004</c:v>
                </c:pt>
                <c:pt idx="31">
                  <c:v>541.48</c:v>
                </c:pt>
                <c:pt idx="32">
                  <c:v>541.38</c:v>
                </c:pt>
                <c:pt idx="33">
                  <c:v>541.28</c:v>
                </c:pt>
                <c:pt idx="34">
                  <c:v>541.17999999999995</c:v>
                </c:pt>
                <c:pt idx="35">
                  <c:v>541.08000000000004</c:v>
                </c:pt>
                <c:pt idx="36">
                  <c:v>540.98</c:v>
                </c:pt>
                <c:pt idx="37">
                  <c:v>540.88</c:v>
                </c:pt>
                <c:pt idx="38">
                  <c:v>540.78</c:v>
                </c:pt>
                <c:pt idx="39">
                  <c:v>540.67999999999995</c:v>
                </c:pt>
                <c:pt idx="40">
                  <c:v>540.58000000000004</c:v>
                </c:pt>
                <c:pt idx="41">
                  <c:v>540.48</c:v>
                </c:pt>
                <c:pt idx="42">
                  <c:v>540.38</c:v>
                </c:pt>
                <c:pt idx="43">
                  <c:v>540.28</c:v>
                </c:pt>
                <c:pt idx="44">
                  <c:v>540.17999999999995</c:v>
                </c:pt>
                <c:pt idx="45">
                  <c:v>540.08000000000004</c:v>
                </c:pt>
                <c:pt idx="46">
                  <c:v>539.98</c:v>
                </c:pt>
                <c:pt idx="47">
                  <c:v>539.88</c:v>
                </c:pt>
                <c:pt idx="48">
                  <c:v>539.78</c:v>
                </c:pt>
                <c:pt idx="49">
                  <c:v>539.67999999999995</c:v>
                </c:pt>
                <c:pt idx="50">
                  <c:v>539.58000000000004</c:v>
                </c:pt>
                <c:pt idx="51">
                  <c:v>539.48</c:v>
                </c:pt>
                <c:pt idx="52">
                  <c:v>539.38</c:v>
                </c:pt>
                <c:pt idx="53">
                  <c:v>539.28</c:v>
                </c:pt>
                <c:pt idx="54">
                  <c:v>539.17999999999995</c:v>
                </c:pt>
                <c:pt idx="55">
                  <c:v>539.08000000000004</c:v>
                </c:pt>
                <c:pt idx="56">
                  <c:v>538.98</c:v>
                </c:pt>
                <c:pt idx="57">
                  <c:v>538.88</c:v>
                </c:pt>
                <c:pt idx="58">
                  <c:v>538.78</c:v>
                </c:pt>
                <c:pt idx="59">
                  <c:v>538.67999999999995</c:v>
                </c:pt>
                <c:pt idx="60">
                  <c:v>538.58000000000004</c:v>
                </c:pt>
                <c:pt idx="61">
                  <c:v>538.48</c:v>
                </c:pt>
                <c:pt idx="62">
                  <c:v>538.38</c:v>
                </c:pt>
                <c:pt idx="63">
                  <c:v>538.28</c:v>
                </c:pt>
                <c:pt idx="64">
                  <c:v>538.17999999999995</c:v>
                </c:pt>
                <c:pt idx="65">
                  <c:v>538.08000000000004</c:v>
                </c:pt>
                <c:pt idx="66">
                  <c:v>537.98</c:v>
                </c:pt>
                <c:pt idx="67">
                  <c:v>537.88</c:v>
                </c:pt>
                <c:pt idx="68">
                  <c:v>537.78</c:v>
                </c:pt>
                <c:pt idx="69">
                  <c:v>537.67999999999995</c:v>
                </c:pt>
                <c:pt idx="70">
                  <c:v>537.58000000000004</c:v>
                </c:pt>
                <c:pt idx="71">
                  <c:v>537.48</c:v>
                </c:pt>
                <c:pt idx="72">
                  <c:v>537.38</c:v>
                </c:pt>
                <c:pt idx="73">
                  <c:v>537.28</c:v>
                </c:pt>
                <c:pt idx="74">
                  <c:v>537.17999999999995</c:v>
                </c:pt>
                <c:pt idx="75">
                  <c:v>537.08000000000004</c:v>
                </c:pt>
                <c:pt idx="76">
                  <c:v>536.98</c:v>
                </c:pt>
                <c:pt idx="77">
                  <c:v>536.88</c:v>
                </c:pt>
                <c:pt idx="78">
                  <c:v>536.78</c:v>
                </c:pt>
                <c:pt idx="79">
                  <c:v>536.67999999999995</c:v>
                </c:pt>
                <c:pt idx="80">
                  <c:v>536.58000000000004</c:v>
                </c:pt>
                <c:pt idx="81">
                  <c:v>536.48</c:v>
                </c:pt>
                <c:pt idx="82">
                  <c:v>536.38</c:v>
                </c:pt>
                <c:pt idx="83">
                  <c:v>536.28</c:v>
                </c:pt>
                <c:pt idx="84">
                  <c:v>536.17999999999995</c:v>
                </c:pt>
                <c:pt idx="85">
                  <c:v>536.08000000000004</c:v>
                </c:pt>
                <c:pt idx="86">
                  <c:v>535.98</c:v>
                </c:pt>
                <c:pt idx="87">
                  <c:v>535.88</c:v>
                </c:pt>
                <c:pt idx="88">
                  <c:v>535.78</c:v>
                </c:pt>
                <c:pt idx="89">
                  <c:v>535.67999999999995</c:v>
                </c:pt>
                <c:pt idx="90">
                  <c:v>535.58000000000004</c:v>
                </c:pt>
                <c:pt idx="91">
                  <c:v>535.48</c:v>
                </c:pt>
                <c:pt idx="92">
                  <c:v>535.38</c:v>
                </c:pt>
                <c:pt idx="93">
                  <c:v>535.28</c:v>
                </c:pt>
                <c:pt idx="94">
                  <c:v>535.17999999999995</c:v>
                </c:pt>
                <c:pt idx="95">
                  <c:v>535.08000000000004</c:v>
                </c:pt>
                <c:pt idx="96">
                  <c:v>534.98</c:v>
                </c:pt>
                <c:pt idx="97">
                  <c:v>534.88</c:v>
                </c:pt>
                <c:pt idx="98">
                  <c:v>534.78</c:v>
                </c:pt>
                <c:pt idx="99">
                  <c:v>534.67999999999995</c:v>
                </c:pt>
                <c:pt idx="100">
                  <c:v>534.58000000000004</c:v>
                </c:pt>
                <c:pt idx="101">
                  <c:v>534.48</c:v>
                </c:pt>
                <c:pt idx="102">
                  <c:v>534.38</c:v>
                </c:pt>
                <c:pt idx="103">
                  <c:v>534.28</c:v>
                </c:pt>
                <c:pt idx="104">
                  <c:v>534.17999999999995</c:v>
                </c:pt>
                <c:pt idx="105">
                  <c:v>534.08000000000004</c:v>
                </c:pt>
                <c:pt idx="106">
                  <c:v>533.98</c:v>
                </c:pt>
                <c:pt idx="107">
                  <c:v>533.88</c:v>
                </c:pt>
                <c:pt idx="108">
                  <c:v>533.78</c:v>
                </c:pt>
                <c:pt idx="109">
                  <c:v>533.67999999999995</c:v>
                </c:pt>
                <c:pt idx="110">
                  <c:v>533.58000000000004</c:v>
                </c:pt>
                <c:pt idx="111">
                  <c:v>533.48</c:v>
                </c:pt>
                <c:pt idx="112">
                  <c:v>533.38</c:v>
                </c:pt>
                <c:pt idx="113">
                  <c:v>533.28</c:v>
                </c:pt>
                <c:pt idx="114">
                  <c:v>533.17999999999995</c:v>
                </c:pt>
                <c:pt idx="115">
                  <c:v>533.08000000000004</c:v>
                </c:pt>
                <c:pt idx="116">
                  <c:v>532.98</c:v>
                </c:pt>
                <c:pt idx="117">
                  <c:v>532.88</c:v>
                </c:pt>
                <c:pt idx="118">
                  <c:v>532.78</c:v>
                </c:pt>
                <c:pt idx="119">
                  <c:v>532.67999999999995</c:v>
                </c:pt>
                <c:pt idx="120">
                  <c:v>532.58000000000004</c:v>
                </c:pt>
                <c:pt idx="121">
                  <c:v>532.48</c:v>
                </c:pt>
                <c:pt idx="122">
                  <c:v>532.38</c:v>
                </c:pt>
                <c:pt idx="123">
                  <c:v>532.28</c:v>
                </c:pt>
                <c:pt idx="124">
                  <c:v>532.17999999999995</c:v>
                </c:pt>
                <c:pt idx="125">
                  <c:v>532.08000000000004</c:v>
                </c:pt>
                <c:pt idx="126">
                  <c:v>531.98</c:v>
                </c:pt>
                <c:pt idx="127">
                  <c:v>531.88</c:v>
                </c:pt>
                <c:pt idx="128">
                  <c:v>531.78</c:v>
                </c:pt>
                <c:pt idx="129">
                  <c:v>531.67999999999995</c:v>
                </c:pt>
                <c:pt idx="130">
                  <c:v>531.58000000000004</c:v>
                </c:pt>
                <c:pt idx="131">
                  <c:v>531.48</c:v>
                </c:pt>
                <c:pt idx="132">
                  <c:v>531.38</c:v>
                </c:pt>
                <c:pt idx="133">
                  <c:v>531.28</c:v>
                </c:pt>
                <c:pt idx="134">
                  <c:v>531.17999999999995</c:v>
                </c:pt>
                <c:pt idx="135">
                  <c:v>531.08000000000004</c:v>
                </c:pt>
                <c:pt idx="136">
                  <c:v>530.98</c:v>
                </c:pt>
                <c:pt idx="137">
                  <c:v>530.88</c:v>
                </c:pt>
                <c:pt idx="138">
                  <c:v>530.78</c:v>
                </c:pt>
                <c:pt idx="139">
                  <c:v>530.67999999999995</c:v>
                </c:pt>
                <c:pt idx="140">
                  <c:v>530.58000000000004</c:v>
                </c:pt>
                <c:pt idx="141">
                  <c:v>530.48</c:v>
                </c:pt>
                <c:pt idx="142">
                  <c:v>530.38</c:v>
                </c:pt>
                <c:pt idx="143">
                  <c:v>530.28</c:v>
                </c:pt>
                <c:pt idx="144">
                  <c:v>530.17999999999995</c:v>
                </c:pt>
                <c:pt idx="145">
                  <c:v>530.08000000000004</c:v>
                </c:pt>
                <c:pt idx="146">
                  <c:v>529.98</c:v>
                </c:pt>
                <c:pt idx="147">
                  <c:v>529.88</c:v>
                </c:pt>
                <c:pt idx="148">
                  <c:v>529.78</c:v>
                </c:pt>
                <c:pt idx="149">
                  <c:v>529.67999999999995</c:v>
                </c:pt>
                <c:pt idx="150">
                  <c:v>529.58000000000004</c:v>
                </c:pt>
                <c:pt idx="151">
                  <c:v>529.48</c:v>
                </c:pt>
                <c:pt idx="152">
                  <c:v>529.38</c:v>
                </c:pt>
                <c:pt idx="153">
                  <c:v>529.28</c:v>
                </c:pt>
                <c:pt idx="154">
                  <c:v>529.17999999999995</c:v>
                </c:pt>
                <c:pt idx="155">
                  <c:v>529.08000000000004</c:v>
                </c:pt>
                <c:pt idx="156">
                  <c:v>528.98</c:v>
                </c:pt>
                <c:pt idx="157">
                  <c:v>528.88</c:v>
                </c:pt>
                <c:pt idx="158">
                  <c:v>528.78</c:v>
                </c:pt>
                <c:pt idx="159">
                  <c:v>528.67999999999995</c:v>
                </c:pt>
                <c:pt idx="160">
                  <c:v>528.58000000000004</c:v>
                </c:pt>
                <c:pt idx="161">
                  <c:v>528.48</c:v>
                </c:pt>
                <c:pt idx="162">
                  <c:v>528.38</c:v>
                </c:pt>
                <c:pt idx="163">
                  <c:v>528.28</c:v>
                </c:pt>
                <c:pt idx="164">
                  <c:v>528.17999999999995</c:v>
                </c:pt>
                <c:pt idx="165">
                  <c:v>528.08000000000004</c:v>
                </c:pt>
                <c:pt idx="166">
                  <c:v>527.98</c:v>
                </c:pt>
                <c:pt idx="167">
                  <c:v>527.88</c:v>
                </c:pt>
                <c:pt idx="168">
                  <c:v>527.78</c:v>
                </c:pt>
                <c:pt idx="169">
                  <c:v>527.67999999999995</c:v>
                </c:pt>
                <c:pt idx="170">
                  <c:v>527.58000000000004</c:v>
                </c:pt>
                <c:pt idx="171">
                  <c:v>527.48</c:v>
                </c:pt>
                <c:pt idx="172">
                  <c:v>527.38</c:v>
                </c:pt>
                <c:pt idx="173">
                  <c:v>527.28</c:v>
                </c:pt>
                <c:pt idx="174">
                  <c:v>527.17999999999995</c:v>
                </c:pt>
                <c:pt idx="175">
                  <c:v>527.08000000000004</c:v>
                </c:pt>
                <c:pt idx="176">
                  <c:v>526.98</c:v>
                </c:pt>
                <c:pt idx="177">
                  <c:v>526.88</c:v>
                </c:pt>
                <c:pt idx="178">
                  <c:v>526.78</c:v>
                </c:pt>
                <c:pt idx="179">
                  <c:v>526.67999999999995</c:v>
                </c:pt>
                <c:pt idx="180">
                  <c:v>526.58000000000004</c:v>
                </c:pt>
                <c:pt idx="181">
                  <c:v>526.48</c:v>
                </c:pt>
                <c:pt idx="182">
                  <c:v>526.38</c:v>
                </c:pt>
                <c:pt idx="183">
                  <c:v>526.28</c:v>
                </c:pt>
                <c:pt idx="184">
                  <c:v>526.17999999999995</c:v>
                </c:pt>
                <c:pt idx="185">
                  <c:v>526.08000000000004</c:v>
                </c:pt>
                <c:pt idx="186">
                  <c:v>525.98</c:v>
                </c:pt>
                <c:pt idx="187">
                  <c:v>525.88</c:v>
                </c:pt>
                <c:pt idx="188">
                  <c:v>525.78</c:v>
                </c:pt>
                <c:pt idx="189">
                  <c:v>525.67999999999995</c:v>
                </c:pt>
                <c:pt idx="190">
                  <c:v>525.58000000000004</c:v>
                </c:pt>
                <c:pt idx="191">
                  <c:v>525.48</c:v>
                </c:pt>
                <c:pt idx="192">
                  <c:v>525.38</c:v>
                </c:pt>
                <c:pt idx="193">
                  <c:v>525.28</c:v>
                </c:pt>
                <c:pt idx="194">
                  <c:v>525.17999999999995</c:v>
                </c:pt>
                <c:pt idx="195">
                  <c:v>525.08000000000004</c:v>
                </c:pt>
                <c:pt idx="196">
                  <c:v>524.98</c:v>
                </c:pt>
                <c:pt idx="197">
                  <c:v>524.88</c:v>
                </c:pt>
                <c:pt idx="198">
                  <c:v>524.78</c:v>
                </c:pt>
                <c:pt idx="199">
                  <c:v>524.67999999999995</c:v>
                </c:pt>
                <c:pt idx="200">
                  <c:v>524.58000000000004</c:v>
                </c:pt>
              </c:numCache>
            </c:numRef>
          </c:xVal>
          <c:yVal>
            <c:numRef>
              <c:f>'Citric O'!$F$3:$F$203</c:f>
              <c:numCache>
                <c:formatCode>General</c:formatCode>
                <c:ptCount val="201"/>
                <c:pt idx="0">
                  <c:v>0</c:v>
                </c:pt>
                <c:pt idx="1">
                  <c:v>206.90299999999999</c:v>
                </c:pt>
                <c:pt idx="2">
                  <c:v>152.369</c:v>
                </c:pt>
                <c:pt idx="3">
                  <c:v>152.26599999999999</c:v>
                </c:pt>
                <c:pt idx="4">
                  <c:v>151.727</c:v>
                </c:pt>
                <c:pt idx="5">
                  <c:v>150.95599999999999</c:v>
                </c:pt>
                <c:pt idx="6">
                  <c:v>150.33500000000001</c:v>
                </c:pt>
                <c:pt idx="7">
                  <c:v>149.934</c:v>
                </c:pt>
                <c:pt idx="8">
                  <c:v>148.059</c:v>
                </c:pt>
                <c:pt idx="9">
                  <c:v>144.947</c:v>
                </c:pt>
                <c:pt idx="10">
                  <c:v>139.304</c:v>
                </c:pt>
                <c:pt idx="11">
                  <c:v>131.83199999999999</c:v>
                </c:pt>
                <c:pt idx="12">
                  <c:v>124.712</c:v>
                </c:pt>
                <c:pt idx="13">
                  <c:v>115.91500000000001</c:v>
                </c:pt>
                <c:pt idx="14">
                  <c:v>108.11199999999999</c:v>
                </c:pt>
                <c:pt idx="15">
                  <c:v>101.137</c:v>
                </c:pt>
                <c:pt idx="16">
                  <c:v>94.950299999999999</c:v>
                </c:pt>
                <c:pt idx="17">
                  <c:v>87.553100000000001</c:v>
                </c:pt>
                <c:pt idx="18">
                  <c:v>80.806100000000001</c:v>
                </c:pt>
                <c:pt idx="19">
                  <c:v>72.451099999999997</c:v>
                </c:pt>
                <c:pt idx="20">
                  <c:v>63.896599999999999</c:v>
                </c:pt>
                <c:pt idx="21">
                  <c:v>54.089599999999997</c:v>
                </c:pt>
                <c:pt idx="22">
                  <c:v>46.139000000000003</c:v>
                </c:pt>
                <c:pt idx="23">
                  <c:v>38.3185</c:v>
                </c:pt>
                <c:pt idx="24">
                  <c:v>32.741100000000003</c:v>
                </c:pt>
                <c:pt idx="25">
                  <c:v>28.083100000000002</c:v>
                </c:pt>
                <c:pt idx="26">
                  <c:v>25.945900000000002</c:v>
                </c:pt>
                <c:pt idx="27">
                  <c:v>23.051400000000001</c:v>
                </c:pt>
                <c:pt idx="28">
                  <c:v>20.6266</c:v>
                </c:pt>
                <c:pt idx="29">
                  <c:v>18.1663</c:v>
                </c:pt>
                <c:pt idx="30">
                  <c:v>16.011600000000001</c:v>
                </c:pt>
                <c:pt idx="31">
                  <c:v>12.083500000000001</c:v>
                </c:pt>
                <c:pt idx="32">
                  <c:v>9.2502999999999993</c:v>
                </c:pt>
                <c:pt idx="33">
                  <c:v>7.2885600000000004</c:v>
                </c:pt>
                <c:pt idx="34">
                  <c:v>5.0863100000000001</c:v>
                </c:pt>
                <c:pt idx="35">
                  <c:v>2.44753</c:v>
                </c:pt>
                <c:pt idx="36">
                  <c:v>0.84233899999999995</c:v>
                </c:pt>
                <c:pt idx="37">
                  <c:v>-0.33154</c:v>
                </c:pt>
                <c:pt idx="38">
                  <c:v>-0.401561</c:v>
                </c:pt>
                <c:pt idx="39">
                  <c:v>-0.61211499999999996</c:v>
                </c:pt>
                <c:pt idx="40">
                  <c:v>-0.70369800000000005</c:v>
                </c:pt>
                <c:pt idx="41">
                  <c:v>-0.71009500000000003</c:v>
                </c:pt>
                <c:pt idx="42">
                  <c:v>-0.79569000000000001</c:v>
                </c:pt>
                <c:pt idx="43">
                  <c:v>-1.1145700000000001</c:v>
                </c:pt>
                <c:pt idx="44">
                  <c:v>-1.5694999999999999</c:v>
                </c:pt>
                <c:pt idx="45">
                  <c:v>-1.88358</c:v>
                </c:pt>
                <c:pt idx="46">
                  <c:v>-2.2092000000000001</c:v>
                </c:pt>
                <c:pt idx="47">
                  <c:v>-2.7333599999999998</c:v>
                </c:pt>
                <c:pt idx="48">
                  <c:v>-3.3864700000000001</c:v>
                </c:pt>
                <c:pt idx="49">
                  <c:v>-3.8628100000000001</c:v>
                </c:pt>
                <c:pt idx="50">
                  <c:v>-4.3902200000000002</c:v>
                </c:pt>
                <c:pt idx="51">
                  <c:v>-4.9400199999999996</c:v>
                </c:pt>
                <c:pt idx="52">
                  <c:v>-5.4295499999999999</c:v>
                </c:pt>
                <c:pt idx="53">
                  <c:v>-5.6518699999999997</c:v>
                </c:pt>
                <c:pt idx="54">
                  <c:v>-5.6630399999999996</c:v>
                </c:pt>
                <c:pt idx="55">
                  <c:v>-5.8110900000000001</c:v>
                </c:pt>
                <c:pt idx="56">
                  <c:v>-5.8960499999999998</c:v>
                </c:pt>
                <c:pt idx="57">
                  <c:v>-6.0479000000000003</c:v>
                </c:pt>
                <c:pt idx="58">
                  <c:v>-6.56311</c:v>
                </c:pt>
                <c:pt idx="59">
                  <c:v>-7.51173</c:v>
                </c:pt>
                <c:pt idx="60">
                  <c:v>-8.2403600000000008</c:v>
                </c:pt>
                <c:pt idx="61">
                  <c:v>-8.7851099999999995</c:v>
                </c:pt>
                <c:pt idx="62">
                  <c:v>-8.9857800000000001</c:v>
                </c:pt>
                <c:pt idx="63">
                  <c:v>-9.0079100000000007</c:v>
                </c:pt>
                <c:pt idx="64">
                  <c:v>-9.0422200000000004</c:v>
                </c:pt>
                <c:pt idx="65">
                  <c:v>-9.5075699999999994</c:v>
                </c:pt>
                <c:pt idx="66">
                  <c:v>-10.4452</c:v>
                </c:pt>
                <c:pt idx="67">
                  <c:v>-12.003299999999999</c:v>
                </c:pt>
                <c:pt idx="68">
                  <c:v>-13.680899999999999</c:v>
                </c:pt>
                <c:pt idx="69">
                  <c:v>-15.2685</c:v>
                </c:pt>
                <c:pt idx="70">
                  <c:v>-16.6004</c:v>
                </c:pt>
                <c:pt idx="71">
                  <c:v>-17.991299999999999</c:v>
                </c:pt>
                <c:pt idx="72">
                  <c:v>-18.9772</c:v>
                </c:pt>
                <c:pt idx="73">
                  <c:v>-19.8718</c:v>
                </c:pt>
                <c:pt idx="74">
                  <c:v>-20.739899999999999</c:v>
                </c:pt>
                <c:pt idx="75">
                  <c:v>-21.976800000000001</c:v>
                </c:pt>
                <c:pt idx="76">
                  <c:v>-23.021000000000001</c:v>
                </c:pt>
                <c:pt idx="77">
                  <c:v>-24.541899999999998</c:v>
                </c:pt>
                <c:pt idx="78">
                  <c:v>-26.2944</c:v>
                </c:pt>
                <c:pt idx="79">
                  <c:v>-27.964300000000001</c:v>
                </c:pt>
                <c:pt idx="80">
                  <c:v>-29.164899999999999</c:v>
                </c:pt>
                <c:pt idx="81">
                  <c:v>-30.472000000000001</c:v>
                </c:pt>
                <c:pt idx="82">
                  <c:v>-31.375900000000001</c:v>
                </c:pt>
                <c:pt idx="83">
                  <c:v>-32.095500000000001</c:v>
                </c:pt>
                <c:pt idx="84">
                  <c:v>-32.824199999999998</c:v>
                </c:pt>
                <c:pt idx="85">
                  <c:v>-33.425899999999999</c:v>
                </c:pt>
                <c:pt idx="86">
                  <c:v>-33.384399999999999</c:v>
                </c:pt>
                <c:pt idx="87">
                  <c:v>-33.190100000000001</c:v>
                </c:pt>
                <c:pt idx="88">
                  <c:v>-32.320700000000002</c:v>
                </c:pt>
                <c:pt idx="89">
                  <c:v>-30.233699999999999</c:v>
                </c:pt>
                <c:pt idx="90">
                  <c:v>-26.624500000000001</c:v>
                </c:pt>
                <c:pt idx="91">
                  <c:v>-21.047999999999998</c:v>
                </c:pt>
                <c:pt idx="92">
                  <c:v>-12.148199999999999</c:v>
                </c:pt>
                <c:pt idx="93">
                  <c:v>1.0005999999999999</c:v>
                </c:pt>
                <c:pt idx="94">
                  <c:v>19.743300000000001</c:v>
                </c:pt>
                <c:pt idx="95">
                  <c:v>46.224600000000002</c:v>
                </c:pt>
                <c:pt idx="96">
                  <c:v>83.219899999999996</c:v>
                </c:pt>
                <c:pt idx="97">
                  <c:v>134.166</c:v>
                </c:pt>
                <c:pt idx="98">
                  <c:v>203.40899999999999</c:v>
                </c:pt>
                <c:pt idx="99">
                  <c:v>295.666</c:v>
                </c:pt>
                <c:pt idx="100">
                  <c:v>416.334</c:v>
                </c:pt>
                <c:pt idx="101">
                  <c:v>571.51300000000003</c:v>
                </c:pt>
                <c:pt idx="102">
                  <c:v>767.56899999999996</c:v>
                </c:pt>
                <c:pt idx="103">
                  <c:v>1010.69</c:v>
                </c:pt>
                <c:pt idx="104">
                  <c:v>1306.23</c:v>
                </c:pt>
                <c:pt idx="105">
                  <c:v>1657.92</c:v>
                </c:pt>
                <c:pt idx="106">
                  <c:v>2066.81</c:v>
                </c:pt>
                <c:pt idx="107">
                  <c:v>2530.21</c:v>
                </c:pt>
                <c:pt idx="108">
                  <c:v>3040.59</c:v>
                </c:pt>
                <c:pt idx="109">
                  <c:v>3584.74</c:v>
                </c:pt>
                <c:pt idx="110">
                  <c:v>4143.3900000000003</c:v>
                </c:pt>
                <c:pt idx="111">
                  <c:v>4691.6099999999997</c:v>
                </c:pt>
                <c:pt idx="112">
                  <c:v>5200.13</c:v>
                </c:pt>
                <c:pt idx="113">
                  <c:v>5637.74</c:v>
                </c:pt>
                <c:pt idx="114">
                  <c:v>5974.58</c:v>
                </c:pt>
                <c:pt idx="115">
                  <c:v>6185.79</c:v>
                </c:pt>
                <c:pt idx="116">
                  <c:v>6254.99</c:v>
                </c:pt>
                <c:pt idx="117">
                  <c:v>6176.67</c:v>
                </c:pt>
                <c:pt idx="118">
                  <c:v>5957.08</c:v>
                </c:pt>
                <c:pt idx="119">
                  <c:v>5613.23</c:v>
                </c:pt>
                <c:pt idx="120">
                  <c:v>5170.41</c:v>
                </c:pt>
                <c:pt idx="121">
                  <c:v>4658.68</c:v>
                </c:pt>
                <c:pt idx="122">
                  <c:v>4109.22</c:v>
                </c:pt>
                <c:pt idx="123">
                  <c:v>3551.06</c:v>
                </c:pt>
                <c:pt idx="124">
                  <c:v>3008.83</c:v>
                </c:pt>
                <c:pt idx="125">
                  <c:v>2501.39</c:v>
                </c:pt>
                <c:pt idx="126">
                  <c:v>2041.58</c:v>
                </c:pt>
                <c:pt idx="127">
                  <c:v>1636.58</c:v>
                </c:pt>
                <c:pt idx="128">
                  <c:v>1288.82</c:v>
                </c:pt>
                <c:pt idx="129">
                  <c:v>997.02800000000002</c:v>
                </c:pt>
                <c:pt idx="130">
                  <c:v>757.36199999999997</c:v>
                </c:pt>
                <c:pt idx="131">
                  <c:v>564.37900000000002</c:v>
                </c:pt>
                <c:pt idx="132">
                  <c:v>411.86399999999998</c:v>
                </c:pt>
                <c:pt idx="133">
                  <c:v>293.45800000000003</c:v>
                </c:pt>
                <c:pt idx="134">
                  <c:v>203.089</c:v>
                </c:pt>
                <c:pt idx="135">
                  <c:v>135.249</c:v>
                </c:pt>
                <c:pt idx="136">
                  <c:v>85.135000000000005</c:v>
                </c:pt>
                <c:pt idx="137">
                  <c:v>48.697000000000003</c:v>
                </c:pt>
                <c:pt idx="138">
                  <c:v>22.614999999999998</c:v>
                </c:pt>
                <c:pt idx="139">
                  <c:v>4.2356400000000001</c:v>
                </c:pt>
                <c:pt idx="140">
                  <c:v>-8.5123599999999993</c:v>
                </c:pt>
                <c:pt idx="141">
                  <c:v>-17.2119</c:v>
                </c:pt>
                <c:pt idx="142">
                  <c:v>-23.048200000000001</c:v>
                </c:pt>
                <c:pt idx="143">
                  <c:v>-26.8918</c:v>
                </c:pt>
                <c:pt idx="144">
                  <c:v>-29.3704</c:v>
                </c:pt>
                <c:pt idx="145">
                  <c:v>-30.9282</c:v>
                </c:pt>
                <c:pt idx="146">
                  <c:v>-31.874600000000001</c:v>
                </c:pt>
                <c:pt idx="147">
                  <c:v>-32.421100000000003</c:v>
                </c:pt>
                <c:pt idx="148">
                  <c:v>-32.71</c:v>
                </c:pt>
                <c:pt idx="149">
                  <c:v>-32.8354</c:v>
                </c:pt>
                <c:pt idx="150">
                  <c:v>-32.858600000000003</c:v>
                </c:pt>
                <c:pt idx="151">
                  <c:v>-32.819000000000003</c:v>
                </c:pt>
                <c:pt idx="152">
                  <c:v>-32.741199999999999</c:v>
                </c:pt>
                <c:pt idx="153">
                  <c:v>-32.640500000000003</c:v>
                </c:pt>
                <c:pt idx="154">
                  <c:v>-32.526400000000002</c:v>
                </c:pt>
                <c:pt idx="155">
                  <c:v>-32.404499999999999</c:v>
                </c:pt>
                <c:pt idx="156">
                  <c:v>-32.278199999999998</c:v>
                </c:pt>
                <c:pt idx="157">
                  <c:v>-32.149299999999997</c:v>
                </c:pt>
                <c:pt idx="158">
                  <c:v>-32.019100000000002</c:v>
                </c:pt>
                <c:pt idx="159">
                  <c:v>-31.888100000000001</c:v>
                </c:pt>
                <c:pt idx="160">
                  <c:v>-31.756599999999999</c:v>
                </c:pt>
                <c:pt idx="161">
                  <c:v>-31.625</c:v>
                </c:pt>
                <c:pt idx="162">
                  <c:v>-31.493200000000002</c:v>
                </c:pt>
                <c:pt idx="163">
                  <c:v>-31.3614</c:v>
                </c:pt>
                <c:pt idx="164">
                  <c:v>-31.229600000000001</c:v>
                </c:pt>
                <c:pt idx="165">
                  <c:v>-31.0977</c:v>
                </c:pt>
                <c:pt idx="166">
                  <c:v>-30.965800000000002</c:v>
                </c:pt>
                <c:pt idx="167">
                  <c:v>-30.834</c:v>
                </c:pt>
                <c:pt idx="168">
                  <c:v>-30.702100000000002</c:v>
                </c:pt>
                <c:pt idx="169">
                  <c:v>-30.5702</c:v>
                </c:pt>
                <c:pt idx="170">
                  <c:v>-30.438300000000002</c:v>
                </c:pt>
                <c:pt idx="171">
                  <c:v>-30.3064</c:v>
                </c:pt>
                <c:pt idx="172">
                  <c:v>-30.174600000000002</c:v>
                </c:pt>
                <c:pt idx="173">
                  <c:v>-30.0427</c:v>
                </c:pt>
                <c:pt idx="174">
                  <c:v>-29.910799999999998</c:v>
                </c:pt>
                <c:pt idx="175">
                  <c:v>-29.7789</c:v>
                </c:pt>
                <c:pt idx="176">
                  <c:v>-29.646999999999998</c:v>
                </c:pt>
                <c:pt idx="177">
                  <c:v>-28.693100000000001</c:v>
                </c:pt>
                <c:pt idx="178">
                  <c:v>-27.7392</c:v>
                </c:pt>
                <c:pt idx="179">
                  <c:v>-26.785299999999999</c:v>
                </c:pt>
                <c:pt idx="180">
                  <c:v>-25.831399999999999</c:v>
                </c:pt>
                <c:pt idx="181">
                  <c:v>-24.877500000000001</c:v>
                </c:pt>
                <c:pt idx="182">
                  <c:v>-23.9236</c:v>
                </c:pt>
                <c:pt idx="183">
                  <c:v>-22.9697</c:v>
                </c:pt>
                <c:pt idx="184">
                  <c:v>-22.015699999999999</c:v>
                </c:pt>
                <c:pt idx="185">
                  <c:v>-21.061800000000002</c:v>
                </c:pt>
                <c:pt idx="186">
                  <c:v>-20.107900000000001</c:v>
                </c:pt>
                <c:pt idx="187">
                  <c:v>-19.154</c:v>
                </c:pt>
                <c:pt idx="188">
                  <c:v>-18.200099999999999</c:v>
                </c:pt>
                <c:pt idx="189">
                  <c:v>-7.6613899999999999</c:v>
                </c:pt>
                <c:pt idx="190">
                  <c:v>2.8773200000000001</c:v>
                </c:pt>
                <c:pt idx="191">
                  <c:v>13.416</c:v>
                </c:pt>
                <c:pt idx="192">
                  <c:v>23.954699999999999</c:v>
                </c:pt>
                <c:pt idx="193">
                  <c:v>34.493400000000001</c:v>
                </c:pt>
                <c:pt idx="194">
                  <c:v>45.0321</c:v>
                </c:pt>
                <c:pt idx="195">
                  <c:v>55.570900000000002</c:v>
                </c:pt>
                <c:pt idx="196">
                  <c:v>66.1096</c:v>
                </c:pt>
                <c:pt idx="197">
                  <c:v>76.648300000000006</c:v>
                </c:pt>
                <c:pt idx="198">
                  <c:v>87.186999999999998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D125-4836-AB18-AA3E445C2FE1}"/>
            </c:ext>
          </c:extLst>
        </c:ser>
        <c:ser>
          <c:idx val="1"/>
          <c:order val="4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'H2O2 O'!$A$3:$A$204</c:f>
              <c:numCache>
                <c:formatCode>General</c:formatCode>
                <c:ptCount val="202"/>
                <c:pt idx="0">
                  <c:v>544.48</c:v>
                </c:pt>
                <c:pt idx="1">
                  <c:v>534.08000000000004</c:v>
                </c:pt>
                <c:pt idx="2">
                  <c:v>533.98</c:v>
                </c:pt>
                <c:pt idx="3">
                  <c:v>533.88</c:v>
                </c:pt>
                <c:pt idx="4">
                  <c:v>533.78</c:v>
                </c:pt>
                <c:pt idx="5">
                  <c:v>533.67999999999995</c:v>
                </c:pt>
                <c:pt idx="6">
                  <c:v>533.58000000000004</c:v>
                </c:pt>
                <c:pt idx="7">
                  <c:v>533.48</c:v>
                </c:pt>
                <c:pt idx="8">
                  <c:v>533.38</c:v>
                </c:pt>
                <c:pt idx="9">
                  <c:v>533.28</c:v>
                </c:pt>
                <c:pt idx="10">
                  <c:v>533.17999999999995</c:v>
                </c:pt>
                <c:pt idx="11">
                  <c:v>533.08000000000004</c:v>
                </c:pt>
                <c:pt idx="12">
                  <c:v>532.98</c:v>
                </c:pt>
                <c:pt idx="13">
                  <c:v>532.88</c:v>
                </c:pt>
                <c:pt idx="14">
                  <c:v>532.78</c:v>
                </c:pt>
                <c:pt idx="15">
                  <c:v>532.67999999999995</c:v>
                </c:pt>
                <c:pt idx="16">
                  <c:v>532.58000000000004</c:v>
                </c:pt>
                <c:pt idx="17">
                  <c:v>532.48</c:v>
                </c:pt>
                <c:pt idx="18">
                  <c:v>532.38</c:v>
                </c:pt>
                <c:pt idx="19">
                  <c:v>532.28</c:v>
                </c:pt>
                <c:pt idx="20">
                  <c:v>532.17999999999995</c:v>
                </c:pt>
                <c:pt idx="21">
                  <c:v>532.08000000000004</c:v>
                </c:pt>
                <c:pt idx="22">
                  <c:v>531.98</c:v>
                </c:pt>
                <c:pt idx="23">
                  <c:v>531.88</c:v>
                </c:pt>
                <c:pt idx="24">
                  <c:v>531.78</c:v>
                </c:pt>
                <c:pt idx="25">
                  <c:v>531.67999999999995</c:v>
                </c:pt>
                <c:pt idx="26">
                  <c:v>531.58000000000004</c:v>
                </c:pt>
                <c:pt idx="27">
                  <c:v>531.48</c:v>
                </c:pt>
                <c:pt idx="28">
                  <c:v>531.38</c:v>
                </c:pt>
                <c:pt idx="29">
                  <c:v>531.28</c:v>
                </c:pt>
                <c:pt idx="30">
                  <c:v>531.17999999999995</c:v>
                </c:pt>
                <c:pt idx="31">
                  <c:v>531.08000000000004</c:v>
                </c:pt>
                <c:pt idx="32">
                  <c:v>530.98</c:v>
                </c:pt>
                <c:pt idx="33">
                  <c:v>530.88</c:v>
                </c:pt>
                <c:pt idx="34">
                  <c:v>530.78</c:v>
                </c:pt>
                <c:pt idx="35">
                  <c:v>530.67999999999995</c:v>
                </c:pt>
                <c:pt idx="36">
                  <c:v>530.58000000000004</c:v>
                </c:pt>
                <c:pt idx="37">
                  <c:v>530.48</c:v>
                </c:pt>
                <c:pt idx="38">
                  <c:v>530.38</c:v>
                </c:pt>
                <c:pt idx="39">
                  <c:v>530.28</c:v>
                </c:pt>
                <c:pt idx="40">
                  <c:v>530.17999999999995</c:v>
                </c:pt>
                <c:pt idx="41">
                  <c:v>530.08000000000004</c:v>
                </c:pt>
                <c:pt idx="42">
                  <c:v>529.98</c:v>
                </c:pt>
                <c:pt idx="43">
                  <c:v>529.88</c:v>
                </c:pt>
                <c:pt idx="44">
                  <c:v>529.78</c:v>
                </c:pt>
                <c:pt idx="45">
                  <c:v>529.67999999999995</c:v>
                </c:pt>
                <c:pt idx="46">
                  <c:v>529.58000000000004</c:v>
                </c:pt>
                <c:pt idx="47">
                  <c:v>529.48</c:v>
                </c:pt>
                <c:pt idx="48">
                  <c:v>529.38</c:v>
                </c:pt>
                <c:pt idx="49">
                  <c:v>529.28</c:v>
                </c:pt>
                <c:pt idx="50">
                  <c:v>529.17999999999995</c:v>
                </c:pt>
                <c:pt idx="51">
                  <c:v>529.08000000000004</c:v>
                </c:pt>
                <c:pt idx="52">
                  <c:v>528.98</c:v>
                </c:pt>
                <c:pt idx="53">
                  <c:v>528.88</c:v>
                </c:pt>
                <c:pt idx="54">
                  <c:v>528.78</c:v>
                </c:pt>
                <c:pt idx="55">
                  <c:v>528.67999999999995</c:v>
                </c:pt>
                <c:pt idx="56">
                  <c:v>528.58000000000004</c:v>
                </c:pt>
                <c:pt idx="57">
                  <c:v>528.48</c:v>
                </c:pt>
                <c:pt idx="58">
                  <c:v>528.38</c:v>
                </c:pt>
                <c:pt idx="59">
                  <c:v>528.28</c:v>
                </c:pt>
                <c:pt idx="60">
                  <c:v>528.17999999999995</c:v>
                </c:pt>
                <c:pt idx="61">
                  <c:v>528.08000000000004</c:v>
                </c:pt>
                <c:pt idx="62">
                  <c:v>524.67999999999995</c:v>
                </c:pt>
              </c:numCache>
            </c:numRef>
          </c:xVal>
          <c:yVal>
            <c:numRef>
              <c:f>'H2O2 O'!$B$3:$B$204</c:f>
              <c:numCache>
                <c:formatCode>General</c:formatCode>
                <c:ptCount val="202"/>
                <c:pt idx="0">
                  <c:v>206.90299999999999</c:v>
                </c:pt>
                <c:pt idx="1">
                  <c:v>287.97489999999999</c:v>
                </c:pt>
                <c:pt idx="2">
                  <c:v>401.67649999999998</c:v>
                </c:pt>
                <c:pt idx="3">
                  <c:v>564.61670000000004</c:v>
                </c:pt>
                <c:pt idx="4">
                  <c:v>787.81370000000004</c:v>
                </c:pt>
                <c:pt idx="5">
                  <c:v>1079.5039999999999</c:v>
                </c:pt>
                <c:pt idx="6">
                  <c:v>1442.7159999999999</c:v>
                </c:pt>
                <c:pt idx="7">
                  <c:v>1873.8789999999999</c:v>
                </c:pt>
                <c:pt idx="8">
                  <c:v>2361.076</c:v>
                </c:pt>
                <c:pt idx="9">
                  <c:v>2885.9859999999999</c:v>
                </c:pt>
                <c:pt idx="10">
                  <c:v>3426.3780000000002</c:v>
                </c:pt>
                <c:pt idx="11">
                  <c:v>3959.6610000000001</c:v>
                </c:pt>
                <c:pt idx="12">
                  <c:v>4470.6620000000003</c:v>
                </c:pt>
                <c:pt idx="13">
                  <c:v>4953.8059999999996</c:v>
                </c:pt>
                <c:pt idx="14">
                  <c:v>5417.6109999999999</c:v>
                </c:pt>
                <c:pt idx="15">
                  <c:v>5883.8739999999998</c:v>
                </c:pt>
                <c:pt idx="16">
                  <c:v>6382.6509999999998</c:v>
                </c:pt>
                <c:pt idx="17">
                  <c:v>6949.0370000000003</c:v>
                </c:pt>
                <c:pt idx="18">
                  <c:v>7614.0060000000003</c:v>
                </c:pt>
                <c:pt idx="19">
                  <c:v>8401.875</c:v>
                </c:pt>
                <c:pt idx="20">
                  <c:v>9328.9339999999993</c:v>
                </c:pt>
                <c:pt idx="21">
                  <c:v>10405.549999999999</c:v>
                </c:pt>
                <c:pt idx="22">
                  <c:v>11650</c:v>
                </c:pt>
                <c:pt idx="23">
                  <c:v>13096.9</c:v>
                </c:pt>
                <c:pt idx="24">
                  <c:v>14818.08</c:v>
                </c:pt>
                <c:pt idx="25">
                  <c:v>16934.63</c:v>
                </c:pt>
                <c:pt idx="26">
                  <c:v>19619.689999999999</c:v>
                </c:pt>
                <c:pt idx="27">
                  <c:v>23104.19</c:v>
                </c:pt>
                <c:pt idx="28">
                  <c:v>27642.48</c:v>
                </c:pt>
                <c:pt idx="29">
                  <c:v>33488.86</c:v>
                </c:pt>
                <c:pt idx="30">
                  <c:v>40840.78</c:v>
                </c:pt>
                <c:pt idx="31">
                  <c:v>49758.32</c:v>
                </c:pt>
                <c:pt idx="32">
                  <c:v>60137.15</c:v>
                </c:pt>
                <c:pt idx="33">
                  <c:v>71620.09</c:v>
                </c:pt>
                <c:pt idx="34">
                  <c:v>83627.39</c:v>
                </c:pt>
                <c:pt idx="35">
                  <c:v>95369.3</c:v>
                </c:pt>
                <c:pt idx="36">
                  <c:v>105899.2</c:v>
                </c:pt>
                <c:pt idx="37">
                  <c:v>114277.9</c:v>
                </c:pt>
                <c:pt idx="38">
                  <c:v>119659.5</c:v>
                </c:pt>
                <c:pt idx="39">
                  <c:v>121458.8</c:v>
                </c:pt>
                <c:pt idx="40">
                  <c:v>119423.6</c:v>
                </c:pt>
                <c:pt idx="41">
                  <c:v>113689.7</c:v>
                </c:pt>
                <c:pt idx="42">
                  <c:v>104747.1</c:v>
                </c:pt>
                <c:pt idx="43">
                  <c:v>93385.94</c:v>
                </c:pt>
                <c:pt idx="44">
                  <c:v>80544.759999999995</c:v>
                </c:pt>
                <c:pt idx="45">
                  <c:v>67186.91</c:v>
                </c:pt>
                <c:pt idx="46">
                  <c:v>54207.14</c:v>
                </c:pt>
                <c:pt idx="47">
                  <c:v>42283.16</c:v>
                </c:pt>
                <c:pt idx="48">
                  <c:v>31890.21</c:v>
                </c:pt>
                <c:pt idx="49">
                  <c:v>23245.43</c:v>
                </c:pt>
                <c:pt idx="50">
                  <c:v>16364.59</c:v>
                </c:pt>
                <c:pt idx="51">
                  <c:v>11122.25</c:v>
                </c:pt>
                <c:pt idx="52">
                  <c:v>7284.3429999999998</c:v>
                </c:pt>
                <c:pt idx="53">
                  <c:v>4587.6509999999998</c:v>
                </c:pt>
                <c:pt idx="54">
                  <c:v>2763.8440000000001</c:v>
                </c:pt>
                <c:pt idx="55">
                  <c:v>1576.12</c:v>
                </c:pt>
                <c:pt idx="56">
                  <c:v>832.01559999999995</c:v>
                </c:pt>
                <c:pt idx="57">
                  <c:v>382.2577</c:v>
                </c:pt>
                <c:pt idx="58">
                  <c:v>120.7064</c:v>
                </c:pt>
                <c:pt idx="59">
                  <c:v>-26.14377</c:v>
                </c:pt>
                <c:pt idx="60">
                  <c:v>-105.78879999999999</c:v>
                </c:pt>
                <c:pt idx="61">
                  <c:v>-147.31100000000001</c:v>
                </c:pt>
                <c:pt idx="62">
                  <c:v>1.96058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D125-4836-AB18-AA3E445C2FE1}"/>
            </c:ext>
          </c:extLst>
        </c:ser>
        <c:ser>
          <c:idx val="2"/>
          <c:order val="5"/>
          <c:tx>
            <c:strRef>
              <c:f>'H2O2 O'!$D$1</c:f>
              <c:strCache>
                <c:ptCount val="1"/>
                <c:pt idx="0">
                  <c:v>O1s Scan 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'H2O2 O'!$A$3:$A$204</c:f>
              <c:numCache>
                <c:formatCode>General</c:formatCode>
                <c:ptCount val="202"/>
                <c:pt idx="0">
                  <c:v>544.48</c:v>
                </c:pt>
                <c:pt idx="1">
                  <c:v>534.08000000000004</c:v>
                </c:pt>
                <c:pt idx="2">
                  <c:v>533.98</c:v>
                </c:pt>
                <c:pt idx="3">
                  <c:v>533.88</c:v>
                </c:pt>
                <c:pt idx="4">
                  <c:v>533.78</c:v>
                </c:pt>
                <c:pt idx="5">
                  <c:v>533.67999999999995</c:v>
                </c:pt>
                <c:pt idx="6">
                  <c:v>533.58000000000004</c:v>
                </c:pt>
                <c:pt idx="7">
                  <c:v>533.48</c:v>
                </c:pt>
                <c:pt idx="8">
                  <c:v>533.38</c:v>
                </c:pt>
                <c:pt idx="9">
                  <c:v>533.28</c:v>
                </c:pt>
                <c:pt idx="10">
                  <c:v>533.17999999999995</c:v>
                </c:pt>
                <c:pt idx="11">
                  <c:v>533.08000000000004</c:v>
                </c:pt>
                <c:pt idx="12">
                  <c:v>532.98</c:v>
                </c:pt>
                <c:pt idx="13">
                  <c:v>532.88</c:v>
                </c:pt>
                <c:pt idx="14">
                  <c:v>532.78</c:v>
                </c:pt>
                <c:pt idx="15">
                  <c:v>532.67999999999995</c:v>
                </c:pt>
                <c:pt idx="16">
                  <c:v>532.58000000000004</c:v>
                </c:pt>
                <c:pt idx="17">
                  <c:v>532.48</c:v>
                </c:pt>
                <c:pt idx="18">
                  <c:v>532.38</c:v>
                </c:pt>
                <c:pt idx="19">
                  <c:v>532.28</c:v>
                </c:pt>
                <c:pt idx="20">
                  <c:v>532.17999999999995</c:v>
                </c:pt>
                <c:pt idx="21">
                  <c:v>532.08000000000004</c:v>
                </c:pt>
                <c:pt idx="22">
                  <c:v>531.98</c:v>
                </c:pt>
                <c:pt idx="23">
                  <c:v>531.88</c:v>
                </c:pt>
                <c:pt idx="24">
                  <c:v>531.78</c:v>
                </c:pt>
                <c:pt idx="25">
                  <c:v>531.67999999999995</c:v>
                </c:pt>
                <c:pt idx="26">
                  <c:v>531.58000000000004</c:v>
                </c:pt>
                <c:pt idx="27">
                  <c:v>531.48</c:v>
                </c:pt>
                <c:pt idx="28">
                  <c:v>531.38</c:v>
                </c:pt>
                <c:pt idx="29">
                  <c:v>531.28</c:v>
                </c:pt>
                <c:pt idx="30">
                  <c:v>531.17999999999995</c:v>
                </c:pt>
                <c:pt idx="31">
                  <c:v>531.08000000000004</c:v>
                </c:pt>
                <c:pt idx="32">
                  <c:v>530.98</c:v>
                </c:pt>
                <c:pt idx="33">
                  <c:v>530.88</c:v>
                </c:pt>
                <c:pt idx="34">
                  <c:v>530.78</c:v>
                </c:pt>
                <c:pt idx="35">
                  <c:v>530.67999999999995</c:v>
                </c:pt>
                <c:pt idx="36">
                  <c:v>530.58000000000004</c:v>
                </c:pt>
                <c:pt idx="37">
                  <c:v>530.48</c:v>
                </c:pt>
                <c:pt idx="38">
                  <c:v>530.38</c:v>
                </c:pt>
                <c:pt idx="39">
                  <c:v>530.28</c:v>
                </c:pt>
                <c:pt idx="40">
                  <c:v>530.17999999999995</c:v>
                </c:pt>
                <c:pt idx="41">
                  <c:v>530.08000000000004</c:v>
                </c:pt>
                <c:pt idx="42">
                  <c:v>529.98</c:v>
                </c:pt>
                <c:pt idx="43">
                  <c:v>529.88</c:v>
                </c:pt>
                <c:pt idx="44">
                  <c:v>529.78</c:v>
                </c:pt>
                <c:pt idx="45">
                  <c:v>529.67999999999995</c:v>
                </c:pt>
                <c:pt idx="46">
                  <c:v>529.58000000000004</c:v>
                </c:pt>
                <c:pt idx="47">
                  <c:v>529.48</c:v>
                </c:pt>
                <c:pt idx="48">
                  <c:v>529.38</c:v>
                </c:pt>
                <c:pt idx="49">
                  <c:v>529.28</c:v>
                </c:pt>
                <c:pt idx="50">
                  <c:v>529.17999999999995</c:v>
                </c:pt>
                <c:pt idx="51">
                  <c:v>529.08000000000004</c:v>
                </c:pt>
                <c:pt idx="52">
                  <c:v>528.98</c:v>
                </c:pt>
                <c:pt idx="53">
                  <c:v>528.88</c:v>
                </c:pt>
                <c:pt idx="54">
                  <c:v>528.78</c:v>
                </c:pt>
                <c:pt idx="55">
                  <c:v>528.67999999999995</c:v>
                </c:pt>
                <c:pt idx="56">
                  <c:v>528.58000000000004</c:v>
                </c:pt>
                <c:pt idx="57">
                  <c:v>528.48</c:v>
                </c:pt>
                <c:pt idx="58">
                  <c:v>528.38</c:v>
                </c:pt>
                <c:pt idx="59">
                  <c:v>528.28</c:v>
                </c:pt>
                <c:pt idx="60">
                  <c:v>528.17999999999995</c:v>
                </c:pt>
                <c:pt idx="61">
                  <c:v>528.08000000000004</c:v>
                </c:pt>
                <c:pt idx="62">
                  <c:v>524.67999999999995</c:v>
                </c:pt>
              </c:numCache>
            </c:numRef>
          </c:xVal>
          <c:yVal>
            <c:numRef>
              <c:f>'H2O2 O'!$D$3:$D$204</c:f>
              <c:numCache>
                <c:formatCode>General</c:formatCode>
                <c:ptCount val="202"/>
                <c:pt idx="0">
                  <c:v>0</c:v>
                </c:pt>
                <c:pt idx="1">
                  <c:v>98.364699999999999</c:v>
                </c:pt>
                <c:pt idx="2">
                  <c:v>98.364710000000002</c:v>
                </c:pt>
                <c:pt idx="3">
                  <c:v>98.267269999999996</c:v>
                </c:pt>
                <c:pt idx="4">
                  <c:v>98.185379999999995</c:v>
                </c:pt>
                <c:pt idx="5">
                  <c:v>97.974289999999996</c:v>
                </c:pt>
                <c:pt idx="6">
                  <c:v>97.833340000000007</c:v>
                </c:pt>
                <c:pt idx="7">
                  <c:v>97.532560000000004</c:v>
                </c:pt>
                <c:pt idx="8">
                  <c:v>97.275710000000004</c:v>
                </c:pt>
                <c:pt idx="9">
                  <c:v>97.008830000000003</c:v>
                </c:pt>
                <c:pt idx="10">
                  <c:v>96.686359999999993</c:v>
                </c:pt>
                <c:pt idx="11">
                  <c:v>96.294259999999994</c:v>
                </c:pt>
                <c:pt idx="12">
                  <c:v>95.979709999999997</c:v>
                </c:pt>
                <c:pt idx="13">
                  <c:v>96.122510000000005</c:v>
                </c:pt>
                <c:pt idx="14">
                  <c:v>97.120869999999996</c:v>
                </c:pt>
                <c:pt idx="15">
                  <c:v>100.2704</c:v>
                </c:pt>
                <c:pt idx="16">
                  <c:v>107.7085</c:v>
                </c:pt>
                <c:pt idx="17">
                  <c:v>124.0324</c:v>
                </c:pt>
                <c:pt idx="18">
                  <c:v>157.69739999999999</c:v>
                </c:pt>
                <c:pt idx="19">
                  <c:v>223.57579999999999</c:v>
                </c:pt>
                <c:pt idx="20">
                  <c:v>347.32029999999997</c:v>
                </c:pt>
                <c:pt idx="21">
                  <c:v>570.58150000000001</c:v>
                </c:pt>
                <c:pt idx="22">
                  <c:v>958.96720000000005</c:v>
                </c:pt>
                <c:pt idx="23">
                  <c:v>1608.81</c:v>
                </c:pt>
                <c:pt idx="24">
                  <c:v>2656.5940000000001</c:v>
                </c:pt>
                <c:pt idx="25">
                  <c:v>4284.357</c:v>
                </c:pt>
                <c:pt idx="26">
                  <c:v>6715.2219999999998</c:v>
                </c:pt>
                <c:pt idx="27">
                  <c:v>10211.4</c:v>
                </c:pt>
                <c:pt idx="28">
                  <c:v>15037.5</c:v>
                </c:pt>
                <c:pt idx="29">
                  <c:v>21436.19</c:v>
                </c:pt>
                <c:pt idx="30">
                  <c:v>29574.080000000002</c:v>
                </c:pt>
                <c:pt idx="31">
                  <c:v>39463.379999999997</c:v>
                </c:pt>
                <c:pt idx="32">
                  <c:v>50944.07</c:v>
                </c:pt>
                <c:pt idx="33">
                  <c:v>63597.13</c:v>
                </c:pt>
                <c:pt idx="34">
                  <c:v>76785.119999999995</c:v>
                </c:pt>
                <c:pt idx="35">
                  <c:v>89667.73</c:v>
                </c:pt>
                <c:pt idx="36">
                  <c:v>101256.1</c:v>
                </c:pt>
                <c:pt idx="37">
                  <c:v>110583.6</c:v>
                </c:pt>
                <c:pt idx="38">
                  <c:v>116786.9</c:v>
                </c:pt>
                <c:pt idx="39">
                  <c:v>119276.1</c:v>
                </c:pt>
                <c:pt idx="40">
                  <c:v>117803.3</c:v>
                </c:pt>
                <c:pt idx="41">
                  <c:v>112514.2</c:v>
                </c:pt>
                <c:pt idx="42">
                  <c:v>103913.9</c:v>
                </c:pt>
                <c:pt idx="43">
                  <c:v>92808.7</c:v>
                </c:pt>
                <c:pt idx="44">
                  <c:v>80154.009999999995</c:v>
                </c:pt>
                <c:pt idx="45">
                  <c:v>66928.509999999995</c:v>
                </c:pt>
                <c:pt idx="46">
                  <c:v>54040.11</c:v>
                </c:pt>
                <c:pt idx="47">
                  <c:v>42177.7</c:v>
                </c:pt>
                <c:pt idx="48">
                  <c:v>31825.119999999999</c:v>
                </c:pt>
                <c:pt idx="49">
                  <c:v>23206.17</c:v>
                </c:pt>
                <c:pt idx="50">
                  <c:v>16341.46</c:v>
                </c:pt>
                <c:pt idx="51">
                  <c:v>11108.93</c:v>
                </c:pt>
                <c:pt idx="52">
                  <c:v>7276.8530000000001</c:v>
                </c:pt>
                <c:pt idx="53">
                  <c:v>4583.5320000000002</c:v>
                </c:pt>
                <c:pt idx="54">
                  <c:v>2761.6309999999999</c:v>
                </c:pt>
                <c:pt idx="55">
                  <c:v>1574.9590000000001</c:v>
                </c:pt>
                <c:pt idx="56">
                  <c:v>831.41980000000001</c:v>
                </c:pt>
                <c:pt idx="57">
                  <c:v>381.95920000000001</c:v>
                </c:pt>
                <c:pt idx="58">
                  <c:v>120.56019999999999</c:v>
                </c:pt>
                <c:pt idx="59">
                  <c:v>-26.213760000000001</c:v>
                </c:pt>
                <c:pt idx="60">
                  <c:v>-105.8215</c:v>
                </c:pt>
                <c:pt idx="61">
                  <c:v>-147.32599999999999</c:v>
                </c:pt>
                <c:pt idx="6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D125-4836-AB18-AA3E445C2FE1}"/>
            </c:ext>
          </c:extLst>
        </c:ser>
        <c:ser>
          <c:idx val="3"/>
          <c:order val="6"/>
          <c:tx>
            <c:strRef>
              <c:f>'H2O2 O'!$E$1</c:f>
              <c:strCache>
                <c:ptCount val="1"/>
                <c:pt idx="0">
                  <c:v>O1s Scan B</c:v>
                </c:pt>
              </c:strCache>
            </c:strRef>
          </c:tx>
          <c:spPr>
            <a:ln>
              <a:solidFill>
                <a:srgbClr val="FF33CC"/>
              </a:solidFill>
            </a:ln>
          </c:spPr>
          <c:marker>
            <c:symbol val="none"/>
          </c:marker>
          <c:xVal>
            <c:numRef>
              <c:f>'H2O2 O'!$A$3:$A$204</c:f>
              <c:numCache>
                <c:formatCode>General</c:formatCode>
                <c:ptCount val="202"/>
                <c:pt idx="0">
                  <c:v>544.48</c:v>
                </c:pt>
                <c:pt idx="1">
                  <c:v>534.08000000000004</c:v>
                </c:pt>
                <c:pt idx="2">
                  <c:v>533.98</c:v>
                </c:pt>
                <c:pt idx="3">
                  <c:v>533.88</c:v>
                </c:pt>
                <c:pt idx="4">
                  <c:v>533.78</c:v>
                </c:pt>
                <c:pt idx="5">
                  <c:v>533.67999999999995</c:v>
                </c:pt>
                <c:pt idx="6">
                  <c:v>533.58000000000004</c:v>
                </c:pt>
                <c:pt idx="7">
                  <c:v>533.48</c:v>
                </c:pt>
                <c:pt idx="8">
                  <c:v>533.38</c:v>
                </c:pt>
                <c:pt idx="9">
                  <c:v>533.28</c:v>
                </c:pt>
                <c:pt idx="10">
                  <c:v>533.17999999999995</c:v>
                </c:pt>
                <c:pt idx="11">
                  <c:v>533.08000000000004</c:v>
                </c:pt>
                <c:pt idx="12">
                  <c:v>532.98</c:v>
                </c:pt>
                <c:pt idx="13">
                  <c:v>532.88</c:v>
                </c:pt>
                <c:pt idx="14">
                  <c:v>532.78</c:v>
                </c:pt>
                <c:pt idx="15">
                  <c:v>532.67999999999995</c:v>
                </c:pt>
                <c:pt idx="16">
                  <c:v>532.58000000000004</c:v>
                </c:pt>
                <c:pt idx="17">
                  <c:v>532.48</c:v>
                </c:pt>
                <c:pt idx="18">
                  <c:v>532.38</c:v>
                </c:pt>
                <c:pt idx="19">
                  <c:v>532.28</c:v>
                </c:pt>
                <c:pt idx="20">
                  <c:v>532.17999999999995</c:v>
                </c:pt>
                <c:pt idx="21">
                  <c:v>532.08000000000004</c:v>
                </c:pt>
                <c:pt idx="22">
                  <c:v>531.98</c:v>
                </c:pt>
                <c:pt idx="23">
                  <c:v>531.88</c:v>
                </c:pt>
                <c:pt idx="24">
                  <c:v>531.78</c:v>
                </c:pt>
                <c:pt idx="25">
                  <c:v>531.67999999999995</c:v>
                </c:pt>
                <c:pt idx="26">
                  <c:v>531.58000000000004</c:v>
                </c:pt>
                <c:pt idx="27">
                  <c:v>531.48</c:v>
                </c:pt>
                <c:pt idx="28">
                  <c:v>531.38</c:v>
                </c:pt>
                <c:pt idx="29">
                  <c:v>531.28</c:v>
                </c:pt>
                <c:pt idx="30">
                  <c:v>531.17999999999995</c:v>
                </c:pt>
                <c:pt idx="31">
                  <c:v>531.08000000000004</c:v>
                </c:pt>
                <c:pt idx="32">
                  <c:v>530.98</c:v>
                </c:pt>
                <c:pt idx="33">
                  <c:v>530.88</c:v>
                </c:pt>
                <c:pt idx="34">
                  <c:v>530.78</c:v>
                </c:pt>
                <c:pt idx="35">
                  <c:v>530.67999999999995</c:v>
                </c:pt>
                <c:pt idx="36">
                  <c:v>530.58000000000004</c:v>
                </c:pt>
                <c:pt idx="37">
                  <c:v>530.48</c:v>
                </c:pt>
                <c:pt idx="38">
                  <c:v>530.38</c:v>
                </c:pt>
                <c:pt idx="39">
                  <c:v>530.28</c:v>
                </c:pt>
                <c:pt idx="40">
                  <c:v>530.17999999999995</c:v>
                </c:pt>
                <c:pt idx="41">
                  <c:v>530.08000000000004</c:v>
                </c:pt>
                <c:pt idx="42">
                  <c:v>529.98</c:v>
                </c:pt>
                <c:pt idx="43">
                  <c:v>529.88</c:v>
                </c:pt>
                <c:pt idx="44">
                  <c:v>529.78</c:v>
                </c:pt>
                <c:pt idx="45">
                  <c:v>529.67999999999995</c:v>
                </c:pt>
                <c:pt idx="46">
                  <c:v>529.58000000000004</c:v>
                </c:pt>
                <c:pt idx="47">
                  <c:v>529.48</c:v>
                </c:pt>
                <c:pt idx="48">
                  <c:v>529.38</c:v>
                </c:pt>
                <c:pt idx="49">
                  <c:v>529.28</c:v>
                </c:pt>
                <c:pt idx="50">
                  <c:v>529.17999999999995</c:v>
                </c:pt>
                <c:pt idx="51">
                  <c:v>529.08000000000004</c:v>
                </c:pt>
                <c:pt idx="52">
                  <c:v>528.98</c:v>
                </c:pt>
                <c:pt idx="53">
                  <c:v>528.88</c:v>
                </c:pt>
                <c:pt idx="54">
                  <c:v>528.78</c:v>
                </c:pt>
                <c:pt idx="55">
                  <c:v>528.67999999999995</c:v>
                </c:pt>
                <c:pt idx="56">
                  <c:v>528.58000000000004</c:v>
                </c:pt>
                <c:pt idx="57">
                  <c:v>528.48</c:v>
                </c:pt>
                <c:pt idx="58">
                  <c:v>528.38</c:v>
                </c:pt>
                <c:pt idx="59">
                  <c:v>528.28</c:v>
                </c:pt>
                <c:pt idx="60">
                  <c:v>528.17999999999995</c:v>
                </c:pt>
                <c:pt idx="61">
                  <c:v>528.08000000000004</c:v>
                </c:pt>
                <c:pt idx="62">
                  <c:v>524.67999999999995</c:v>
                </c:pt>
              </c:numCache>
            </c:numRef>
          </c:xVal>
          <c:yVal>
            <c:numRef>
              <c:f>'H2O2 O'!$E$3:$E$204</c:f>
              <c:numCache>
                <c:formatCode>General</c:formatCode>
                <c:ptCount val="202"/>
                <c:pt idx="0">
                  <c:v>0</c:v>
                </c:pt>
                <c:pt idx="1">
                  <c:v>104.9241</c:v>
                </c:pt>
                <c:pt idx="2">
                  <c:v>110.0868</c:v>
                </c:pt>
                <c:pt idx="3">
                  <c:v>118.7298</c:v>
                </c:pt>
                <c:pt idx="4">
                  <c:v>133.0899</c:v>
                </c:pt>
                <c:pt idx="5">
                  <c:v>156.17169999999999</c:v>
                </c:pt>
                <c:pt idx="6">
                  <c:v>192.6215</c:v>
                </c:pt>
                <c:pt idx="7">
                  <c:v>248.43289999999999</c:v>
                </c:pt>
                <c:pt idx="8">
                  <c:v>331.94920000000002</c:v>
                </c:pt>
                <c:pt idx="9">
                  <c:v>453.62310000000002</c:v>
                </c:pt>
                <c:pt idx="10">
                  <c:v>626.33759999999995</c:v>
                </c:pt>
                <c:pt idx="11">
                  <c:v>864.74969999999996</c:v>
                </c:pt>
                <c:pt idx="12">
                  <c:v>1185.575</c:v>
                </c:pt>
                <c:pt idx="13">
                  <c:v>1605.2170000000001</c:v>
                </c:pt>
                <c:pt idx="14">
                  <c:v>2138.9560000000001</c:v>
                </c:pt>
                <c:pt idx="15">
                  <c:v>2799.0720000000001</c:v>
                </c:pt>
                <c:pt idx="16">
                  <c:v>3590.2130000000002</c:v>
                </c:pt>
                <c:pt idx="17">
                  <c:v>4510.4660000000003</c:v>
                </c:pt>
                <c:pt idx="18">
                  <c:v>5545.0540000000001</c:v>
                </c:pt>
                <c:pt idx="19">
                  <c:v>6668.4840000000004</c:v>
                </c:pt>
                <c:pt idx="20">
                  <c:v>7843.14</c:v>
                </c:pt>
                <c:pt idx="21">
                  <c:v>9018.116</c:v>
                </c:pt>
                <c:pt idx="22">
                  <c:v>10137.19</c:v>
                </c:pt>
                <c:pt idx="23">
                  <c:v>11137.49</c:v>
                </c:pt>
                <c:pt idx="24">
                  <c:v>11959.95</c:v>
                </c:pt>
                <c:pt idx="25">
                  <c:v>12552.38</c:v>
                </c:pt>
                <c:pt idx="26">
                  <c:v>12874.61</c:v>
                </c:pt>
                <c:pt idx="27">
                  <c:v>12905.05</c:v>
                </c:pt>
                <c:pt idx="28">
                  <c:v>12641.05</c:v>
                </c:pt>
                <c:pt idx="29">
                  <c:v>12100.41</c:v>
                </c:pt>
                <c:pt idx="30">
                  <c:v>11318.25</c:v>
                </c:pt>
                <c:pt idx="31">
                  <c:v>10345</c:v>
                </c:pt>
                <c:pt idx="32">
                  <c:v>9238.107</c:v>
                </c:pt>
                <c:pt idx="33">
                  <c:v>8060.16</c:v>
                </c:pt>
                <c:pt idx="34">
                  <c:v>6869.3320000000003</c:v>
                </c:pt>
                <c:pt idx="35">
                  <c:v>5716.643</c:v>
                </c:pt>
                <c:pt idx="36">
                  <c:v>4644.0649999999996</c:v>
                </c:pt>
                <c:pt idx="37">
                  <c:v>3679.3429999999998</c:v>
                </c:pt>
                <c:pt idx="38">
                  <c:v>2840.4850000000001</c:v>
                </c:pt>
                <c:pt idx="39">
                  <c:v>2132.3679999999999</c:v>
                </c:pt>
                <c:pt idx="40">
                  <c:v>1551.3130000000001</c:v>
                </c:pt>
                <c:pt idx="41">
                  <c:v>1088.104</c:v>
                </c:pt>
                <c:pt idx="42">
                  <c:v>728.4135</c:v>
                </c:pt>
                <c:pt idx="43">
                  <c:v>456.3229</c:v>
                </c:pt>
                <c:pt idx="44">
                  <c:v>255.76</c:v>
                </c:pt>
                <c:pt idx="45">
                  <c:v>111.2273</c:v>
                </c:pt>
                <c:pt idx="46">
                  <c:v>9.9587400000000006</c:v>
                </c:pt>
                <c:pt idx="47">
                  <c:v>-59.454250000000002</c:v>
                </c:pt>
                <c:pt idx="48">
                  <c:v>-106.03149999999999</c:v>
                </c:pt>
                <c:pt idx="49">
                  <c:v>-136.45050000000001</c:v>
                </c:pt>
                <c:pt idx="50">
                  <c:v>-155.8938</c:v>
                </c:pt>
                <c:pt idx="51">
                  <c:v>-168.23949999999999</c:v>
                </c:pt>
                <c:pt idx="52">
                  <c:v>-175.81360000000001</c:v>
                </c:pt>
                <c:pt idx="53">
                  <c:v>-180.4751</c:v>
                </c:pt>
                <c:pt idx="54">
                  <c:v>-183.33750000000001</c:v>
                </c:pt>
                <c:pt idx="55">
                  <c:v>-184.9811</c:v>
                </c:pt>
                <c:pt idx="56">
                  <c:v>-185.9966</c:v>
                </c:pt>
                <c:pt idx="57">
                  <c:v>-186.62440000000001</c:v>
                </c:pt>
                <c:pt idx="58">
                  <c:v>-186.8329</c:v>
                </c:pt>
                <c:pt idx="59">
                  <c:v>-186.92609999999999</c:v>
                </c:pt>
                <c:pt idx="60">
                  <c:v>-187.0437</c:v>
                </c:pt>
                <c:pt idx="61">
                  <c:v>-187.03899999999999</c:v>
                </c:pt>
                <c:pt idx="6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D125-4836-AB18-AA3E445C2FE1}"/>
            </c:ext>
          </c:extLst>
        </c:ser>
        <c:ser>
          <c:idx val="4"/>
          <c:order val="7"/>
          <c:tx>
            <c:strRef>
              <c:f>'H2O2 O'!$F$1</c:f>
              <c:strCache>
                <c:ptCount val="1"/>
                <c:pt idx="0">
                  <c:v>O1s Scan C</c:v>
                </c:pt>
              </c:strCache>
            </c:strRef>
          </c:tx>
          <c:marker>
            <c:symbol val="none"/>
          </c:marker>
          <c:xVal>
            <c:numRef>
              <c:f>'H2O2 O'!$A$3:$A$204</c:f>
              <c:numCache>
                <c:formatCode>General</c:formatCode>
                <c:ptCount val="202"/>
                <c:pt idx="0">
                  <c:v>544.48</c:v>
                </c:pt>
                <c:pt idx="1">
                  <c:v>534.08000000000004</c:v>
                </c:pt>
                <c:pt idx="2">
                  <c:v>533.98</c:v>
                </c:pt>
                <c:pt idx="3">
                  <c:v>533.88</c:v>
                </c:pt>
                <c:pt idx="4">
                  <c:v>533.78</c:v>
                </c:pt>
                <c:pt idx="5">
                  <c:v>533.67999999999995</c:v>
                </c:pt>
                <c:pt idx="6">
                  <c:v>533.58000000000004</c:v>
                </c:pt>
                <c:pt idx="7">
                  <c:v>533.48</c:v>
                </c:pt>
                <c:pt idx="8">
                  <c:v>533.38</c:v>
                </c:pt>
                <c:pt idx="9">
                  <c:v>533.28</c:v>
                </c:pt>
                <c:pt idx="10">
                  <c:v>533.17999999999995</c:v>
                </c:pt>
                <c:pt idx="11">
                  <c:v>533.08000000000004</c:v>
                </c:pt>
                <c:pt idx="12">
                  <c:v>532.98</c:v>
                </c:pt>
                <c:pt idx="13">
                  <c:v>532.88</c:v>
                </c:pt>
                <c:pt idx="14">
                  <c:v>532.78</c:v>
                </c:pt>
                <c:pt idx="15">
                  <c:v>532.67999999999995</c:v>
                </c:pt>
                <c:pt idx="16">
                  <c:v>532.58000000000004</c:v>
                </c:pt>
                <c:pt idx="17">
                  <c:v>532.48</c:v>
                </c:pt>
                <c:pt idx="18">
                  <c:v>532.38</c:v>
                </c:pt>
                <c:pt idx="19">
                  <c:v>532.28</c:v>
                </c:pt>
                <c:pt idx="20">
                  <c:v>532.17999999999995</c:v>
                </c:pt>
                <c:pt idx="21">
                  <c:v>532.08000000000004</c:v>
                </c:pt>
                <c:pt idx="22">
                  <c:v>531.98</c:v>
                </c:pt>
                <c:pt idx="23">
                  <c:v>531.88</c:v>
                </c:pt>
                <c:pt idx="24">
                  <c:v>531.78</c:v>
                </c:pt>
                <c:pt idx="25">
                  <c:v>531.67999999999995</c:v>
                </c:pt>
                <c:pt idx="26">
                  <c:v>531.58000000000004</c:v>
                </c:pt>
                <c:pt idx="27">
                  <c:v>531.48</c:v>
                </c:pt>
                <c:pt idx="28">
                  <c:v>531.38</c:v>
                </c:pt>
                <c:pt idx="29">
                  <c:v>531.28</c:v>
                </c:pt>
                <c:pt idx="30">
                  <c:v>531.17999999999995</c:v>
                </c:pt>
                <c:pt idx="31">
                  <c:v>531.08000000000004</c:v>
                </c:pt>
                <c:pt idx="32">
                  <c:v>530.98</c:v>
                </c:pt>
                <c:pt idx="33">
                  <c:v>530.88</c:v>
                </c:pt>
                <c:pt idx="34">
                  <c:v>530.78</c:v>
                </c:pt>
                <c:pt idx="35">
                  <c:v>530.67999999999995</c:v>
                </c:pt>
                <c:pt idx="36">
                  <c:v>530.58000000000004</c:v>
                </c:pt>
                <c:pt idx="37">
                  <c:v>530.48</c:v>
                </c:pt>
                <c:pt idx="38">
                  <c:v>530.38</c:v>
                </c:pt>
                <c:pt idx="39">
                  <c:v>530.28</c:v>
                </c:pt>
                <c:pt idx="40">
                  <c:v>530.17999999999995</c:v>
                </c:pt>
                <c:pt idx="41">
                  <c:v>530.08000000000004</c:v>
                </c:pt>
                <c:pt idx="42">
                  <c:v>529.98</c:v>
                </c:pt>
                <c:pt idx="43">
                  <c:v>529.88</c:v>
                </c:pt>
                <c:pt idx="44">
                  <c:v>529.78</c:v>
                </c:pt>
                <c:pt idx="45">
                  <c:v>529.67999999999995</c:v>
                </c:pt>
                <c:pt idx="46">
                  <c:v>529.58000000000004</c:v>
                </c:pt>
                <c:pt idx="47">
                  <c:v>529.48</c:v>
                </c:pt>
                <c:pt idx="48">
                  <c:v>529.38</c:v>
                </c:pt>
                <c:pt idx="49">
                  <c:v>529.28</c:v>
                </c:pt>
                <c:pt idx="50">
                  <c:v>529.17999999999995</c:v>
                </c:pt>
                <c:pt idx="51">
                  <c:v>529.08000000000004</c:v>
                </c:pt>
                <c:pt idx="52">
                  <c:v>528.98</c:v>
                </c:pt>
                <c:pt idx="53">
                  <c:v>528.88</c:v>
                </c:pt>
                <c:pt idx="54">
                  <c:v>528.78</c:v>
                </c:pt>
                <c:pt idx="55">
                  <c:v>528.67999999999995</c:v>
                </c:pt>
                <c:pt idx="56">
                  <c:v>528.58000000000004</c:v>
                </c:pt>
                <c:pt idx="57">
                  <c:v>528.48</c:v>
                </c:pt>
                <c:pt idx="58">
                  <c:v>528.38</c:v>
                </c:pt>
                <c:pt idx="59">
                  <c:v>528.28</c:v>
                </c:pt>
                <c:pt idx="60">
                  <c:v>528.17999999999995</c:v>
                </c:pt>
                <c:pt idx="61">
                  <c:v>528.08000000000004</c:v>
                </c:pt>
                <c:pt idx="62">
                  <c:v>524.67999999999995</c:v>
                </c:pt>
              </c:numCache>
            </c:numRef>
          </c:xVal>
          <c:yVal>
            <c:numRef>
              <c:f>'H2O2 O'!$F$3:$F$204</c:f>
              <c:numCache>
                <c:formatCode>General</c:formatCode>
                <c:ptCount val="202"/>
                <c:pt idx="0">
                  <c:v>0</c:v>
                </c:pt>
                <c:pt idx="1">
                  <c:v>281.41550000000001</c:v>
                </c:pt>
                <c:pt idx="2">
                  <c:v>389.95429999999999</c:v>
                </c:pt>
                <c:pt idx="3">
                  <c:v>544.15409999999997</c:v>
                </c:pt>
                <c:pt idx="4">
                  <c:v>752.90890000000002</c:v>
                </c:pt>
                <c:pt idx="5">
                  <c:v>1021.306</c:v>
                </c:pt>
                <c:pt idx="6">
                  <c:v>1347.925</c:v>
                </c:pt>
                <c:pt idx="7">
                  <c:v>1722.972</c:v>
                </c:pt>
                <c:pt idx="8">
                  <c:v>2126.3809999999999</c:v>
                </c:pt>
                <c:pt idx="9">
                  <c:v>2529.3119999999999</c:v>
                </c:pt>
                <c:pt idx="10">
                  <c:v>2896.567</c:v>
                </c:pt>
                <c:pt idx="11">
                  <c:v>3190.788</c:v>
                </c:pt>
                <c:pt idx="12">
                  <c:v>3380.0129999999999</c:v>
                </c:pt>
                <c:pt idx="13">
                  <c:v>3442.1410000000001</c:v>
                </c:pt>
                <c:pt idx="14">
                  <c:v>3369.712</c:v>
                </c:pt>
                <c:pt idx="15">
                  <c:v>3171.2289999999998</c:v>
                </c:pt>
                <c:pt idx="16">
                  <c:v>2869.5990000000002</c:v>
                </c:pt>
                <c:pt idx="17">
                  <c:v>2497.3850000000002</c:v>
                </c:pt>
                <c:pt idx="18">
                  <c:v>2092.0569999999998</c:v>
                </c:pt>
                <c:pt idx="19">
                  <c:v>1688.3510000000001</c:v>
                </c:pt>
                <c:pt idx="20">
                  <c:v>1314.471</c:v>
                </c:pt>
                <c:pt idx="21">
                  <c:v>989.98889999999994</c:v>
                </c:pt>
                <c:pt idx="22">
                  <c:v>723.87609999999995</c:v>
                </c:pt>
                <c:pt idx="23">
                  <c:v>517.19749999999999</c:v>
                </c:pt>
                <c:pt idx="24">
                  <c:v>364.41699999999997</c:v>
                </c:pt>
                <c:pt idx="25">
                  <c:v>256.42399999999998</c:v>
                </c:pt>
                <c:pt idx="26">
                  <c:v>183.20760000000001</c:v>
                </c:pt>
                <c:pt idx="27">
                  <c:v>135.2423</c:v>
                </c:pt>
                <c:pt idx="28">
                  <c:v>104.26990000000001</c:v>
                </c:pt>
                <c:pt idx="29">
                  <c:v>84.051900000000003</c:v>
                </c:pt>
                <c:pt idx="30">
                  <c:v>70.109290000000001</c:v>
                </c:pt>
                <c:pt idx="31">
                  <c:v>59.160080000000001</c:v>
                </c:pt>
                <c:pt idx="32">
                  <c:v>49.314309999999999</c:v>
                </c:pt>
                <c:pt idx="33">
                  <c:v>39.128140000000002</c:v>
                </c:pt>
                <c:pt idx="34">
                  <c:v>27.899370000000001</c:v>
                </c:pt>
                <c:pt idx="35">
                  <c:v>15.418950000000001</c:v>
                </c:pt>
                <c:pt idx="36">
                  <c:v>1.0946899999999999</c:v>
                </c:pt>
                <c:pt idx="37">
                  <c:v>-14.89405</c:v>
                </c:pt>
                <c:pt idx="38">
                  <c:v>-32.129910000000002</c:v>
                </c:pt>
                <c:pt idx="39">
                  <c:v>-50.347320000000003</c:v>
                </c:pt>
                <c:pt idx="40">
                  <c:v>-69.013729999999995</c:v>
                </c:pt>
                <c:pt idx="41">
                  <c:v>-87.475480000000005</c:v>
                </c:pt>
                <c:pt idx="42">
                  <c:v>-104.8351</c:v>
                </c:pt>
                <c:pt idx="43">
                  <c:v>-120.91330000000001</c:v>
                </c:pt>
                <c:pt idx="44">
                  <c:v>-134.9915</c:v>
                </c:pt>
                <c:pt idx="45">
                  <c:v>-147.179</c:v>
                </c:pt>
                <c:pt idx="46">
                  <c:v>-157.06569999999999</c:v>
                </c:pt>
                <c:pt idx="47">
                  <c:v>-164.91730000000001</c:v>
                </c:pt>
                <c:pt idx="48">
                  <c:v>-171.12039999999999</c:v>
                </c:pt>
                <c:pt idx="49">
                  <c:v>-175.70439999999999</c:v>
                </c:pt>
                <c:pt idx="50">
                  <c:v>-179.0188</c:v>
                </c:pt>
                <c:pt idx="51">
                  <c:v>-181.55600000000001</c:v>
                </c:pt>
                <c:pt idx="52">
                  <c:v>-183.304</c:v>
                </c:pt>
                <c:pt idx="53">
                  <c:v>-184.59360000000001</c:v>
                </c:pt>
                <c:pt idx="54">
                  <c:v>-185.55029999999999</c:v>
                </c:pt>
                <c:pt idx="55">
                  <c:v>-186.14240000000001</c:v>
                </c:pt>
                <c:pt idx="56">
                  <c:v>-186.59229999999999</c:v>
                </c:pt>
                <c:pt idx="57">
                  <c:v>-186.923</c:v>
                </c:pt>
                <c:pt idx="58">
                  <c:v>-186.97919999999999</c:v>
                </c:pt>
                <c:pt idx="59">
                  <c:v>-186.99610000000001</c:v>
                </c:pt>
                <c:pt idx="60">
                  <c:v>-187.07650000000001</c:v>
                </c:pt>
                <c:pt idx="61">
                  <c:v>-187.054</c:v>
                </c:pt>
                <c:pt idx="6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D125-4836-AB18-AA3E445C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29696"/>
        <c:axId val="201630272"/>
      </c:scatterChart>
      <c:valAx>
        <c:axId val="201629696"/>
        <c:scaling>
          <c:orientation val="minMax"/>
          <c:max val="540"/>
          <c:min val="52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Binding Energy </a:t>
                </a:r>
                <a:r>
                  <a:rPr lang="x-none" sz="1100" baseline="0">
                    <a:solidFill>
                      <a:sysClr val="windowText" lastClr="000000"/>
                    </a:solidFill>
                  </a:rPr>
                  <a:t>/ eV</a:t>
                </a:r>
                <a:endParaRPr lang="es-ES" sz="1100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30272"/>
        <c:crosses val="autoZero"/>
        <c:crossBetween val="midCat"/>
      </c:valAx>
      <c:valAx>
        <c:axId val="2016302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>
                    <a:solidFill>
                      <a:sysClr val="windowText" lastClr="000000"/>
                    </a:solidFill>
                  </a:rPr>
                  <a:t>Intensity </a:t>
                </a:r>
                <a:r>
                  <a:rPr lang="x-none" sz="1100">
                    <a:solidFill>
                      <a:sysClr val="windowText" lastClr="000000"/>
                    </a:solidFill>
                  </a:rPr>
                  <a:t> / </a:t>
                </a:r>
                <a:r>
                  <a:rPr lang="es-ES" sz="1100">
                    <a:solidFill>
                      <a:sysClr val="windowText" lastClr="000000"/>
                    </a:solidFill>
                  </a:rPr>
                  <a:t>a.u.</a:t>
                </a:r>
              </a:p>
            </c:rich>
          </c:tx>
          <c:layout>
            <c:manualLayout>
              <c:xMode val="edge"/>
              <c:yMode val="edge"/>
              <c:x val="6.8293434193952493E-3"/>
              <c:y val="0.417847344001093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in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1629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6</xdr:row>
      <xdr:rowOff>34290</xdr:rowOff>
    </xdr:from>
    <xdr:to>
      <xdr:col>11</xdr:col>
      <xdr:colOff>655320</xdr:colOff>
      <xdr:row>21</xdr:row>
      <xdr:rowOff>34290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7B96B6C-3644-173B-3917-A22435DB61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391400" y="251460"/>
    <xdr:ext cx="6025745" cy="3342919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144780</xdr:colOff>
      <xdr:row>2</xdr:row>
      <xdr:rowOff>76200</xdr:rowOff>
    </xdr:from>
    <xdr:to>
      <xdr:col>6</xdr:col>
      <xdr:colOff>754380</xdr:colOff>
      <xdr:row>21</xdr:row>
      <xdr:rowOff>129540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F10A72-8B8E-494F-8035-F9DC74EFD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657600" y="754380"/>
    <xdr:ext cx="6536285" cy="388393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158240" y="1211580"/>
    <xdr:ext cx="5248505" cy="303811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705600" y="1226820"/>
    <xdr:ext cx="5461865" cy="3045739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7132320" y="4937760"/>
    <xdr:ext cx="5461865" cy="3045739"/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workbookViewId="0">
      <selection activeCell="J122" sqref="J122:J127"/>
    </sheetView>
  </sheetViews>
  <sheetFormatPr baseColWidth="10" defaultRowHeight="15" x14ac:dyDescent="0.25"/>
  <cols>
    <col min="2" max="8" width="0" hidden="1" customWidth="1"/>
  </cols>
  <sheetData>
    <row r="1" spans="1:13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47.78</v>
      </c>
      <c r="B2">
        <v>38.2637</v>
      </c>
      <c r="C2">
        <v>38.2637</v>
      </c>
      <c r="D2">
        <v>38.2637</v>
      </c>
      <c r="E2">
        <v>38.2637</v>
      </c>
      <c r="F2">
        <v>38.2637</v>
      </c>
      <c r="G2">
        <v>38.2637</v>
      </c>
      <c r="H2">
        <v>0</v>
      </c>
      <c r="I2">
        <v>-58.236499999999999</v>
      </c>
      <c r="J2">
        <v>0</v>
      </c>
      <c r="K2">
        <v>0</v>
      </c>
      <c r="L2">
        <v>0</v>
      </c>
      <c r="M2">
        <v>0</v>
      </c>
    </row>
    <row r="3" spans="1:13" x14ac:dyDescent="0.25">
      <c r="A3">
        <v>47.68</v>
      </c>
      <c r="B3">
        <v>18.596599999999999</v>
      </c>
      <c r="C3">
        <v>38.2637</v>
      </c>
      <c r="D3">
        <v>38.2637</v>
      </c>
      <c r="E3">
        <v>38.2637</v>
      </c>
      <c r="F3">
        <v>38.2637</v>
      </c>
      <c r="G3">
        <v>38.2637</v>
      </c>
      <c r="H3">
        <v>-19.667100000000001</v>
      </c>
      <c r="I3">
        <v>-41.967300000000002</v>
      </c>
      <c r="J3">
        <v>168.245</v>
      </c>
      <c r="K3">
        <v>168.245</v>
      </c>
      <c r="L3">
        <v>168.245</v>
      </c>
      <c r="M3">
        <v>168.245</v>
      </c>
    </row>
    <row r="4" spans="1:13" x14ac:dyDescent="0.25">
      <c r="A4">
        <v>47.58</v>
      </c>
      <c r="B4">
        <v>18.218</v>
      </c>
      <c r="C4">
        <v>38.26444</v>
      </c>
      <c r="D4">
        <v>38.26444</v>
      </c>
      <c r="E4">
        <v>38.26444</v>
      </c>
      <c r="F4">
        <v>38.26444</v>
      </c>
      <c r="G4">
        <v>38.26444</v>
      </c>
      <c r="H4">
        <v>-20.04644</v>
      </c>
      <c r="I4">
        <v>202.16900000000001</v>
      </c>
      <c r="J4">
        <v>156.821</v>
      </c>
      <c r="K4">
        <v>156.821</v>
      </c>
      <c r="L4">
        <v>156.821</v>
      </c>
      <c r="M4">
        <v>156.821</v>
      </c>
    </row>
    <row r="5" spans="1:13" x14ac:dyDescent="0.25">
      <c r="A5">
        <v>47.48</v>
      </c>
      <c r="B5">
        <v>3.24472</v>
      </c>
      <c r="C5">
        <v>38.265189999999997</v>
      </c>
      <c r="D5">
        <v>38.265189999999997</v>
      </c>
      <c r="E5">
        <v>38.265189999999997</v>
      </c>
      <c r="F5">
        <v>38.265189999999997</v>
      </c>
      <c r="G5">
        <v>38.265189999999997</v>
      </c>
      <c r="H5">
        <v>-35.020470000000003</v>
      </c>
      <c r="I5">
        <v>571.01400000000001</v>
      </c>
      <c r="J5">
        <v>126.297</v>
      </c>
      <c r="K5">
        <v>126.297</v>
      </c>
      <c r="L5">
        <v>126.297</v>
      </c>
      <c r="M5">
        <v>126.297</v>
      </c>
    </row>
    <row r="6" spans="1:13" x14ac:dyDescent="0.25">
      <c r="A6">
        <v>47.38</v>
      </c>
      <c r="B6">
        <v>2.4021300000000001</v>
      </c>
      <c r="C6">
        <v>38.266500000000001</v>
      </c>
      <c r="D6">
        <v>38.266500000000001</v>
      </c>
      <c r="E6">
        <v>38.266500000000001</v>
      </c>
      <c r="F6">
        <v>38.266500000000001</v>
      </c>
      <c r="G6">
        <v>38.266500000000001</v>
      </c>
      <c r="H6">
        <v>-35.864370000000001</v>
      </c>
      <c r="I6">
        <v>747.74300000000005</v>
      </c>
      <c r="J6">
        <v>95.606200000000001</v>
      </c>
      <c r="K6">
        <v>95.606200000000001</v>
      </c>
      <c r="L6">
        <v>95.606200000000001</v>
      </c>
      <c r="M6">
        <v>95.606200000000001</v>
      </c>
    </row>
    <row r="7" spans="1:13" x14ac:dyDescent="0.25">
      <c r="A7">
        <v>47.28</v>
      </c>
      <c r="B7">
        <v>-5.4995599999999998</v>
      </c>
      <c r="C7">
        <v>38.267850000000003</v>
      </c>
      <c r="D7">
        <v>38.267850000000003</v>
      </c>
      <c r="E7">
        <v>38.267850000000003</v>
      </c>
      <c r="F7">
        <v>38.267850000000003</v>
      </c>
      <c r="G7">
        <v>38.267850000000003</v>
      </c>
      <c r="H7">
        <v>-43.767409999999998</v>
      </c>
      <c r="I7">
        <v>226.50299999999999</v>
      </c>
      <c r="J7">
        <v>57.278599999999997</v>
      </c>
      <c r="K7">
        <v>57.278599999999997</v>
      </c>
      <c r="L7">
        <v>57.278599999999997</v>
      </c>
      <c r="M7">
        <v>57.278599999999997</v>
      </c>
    </row>
    <row r="8" spans="1:13" x14ac:dyDescent="0.25">
      <c r="A8">
        <v>47.18</v>
      </c>
      <c r="B8">
        <v>-30.742699999999999</v>
      </c>
      <c r="C8">
        <v>38.269489999999998</v>
      </c>
      <c r="D8">
        <v>38.269489999999998</v>
      </c>
      <c r="E8">
        <v>38.269489999999998</v>
      </c>
      <c r="F8">
        <v>38.269489999999998</v>
      </c>
      <c r="G8">
        <v>38.269489999999998</v>
      </c>
      <c r="H8">
        <v>-69.012190000000004</v>
      </c>
      <c r="I8">
        <v>88.938699999999997</v>
      </c>
      <c r="J8">
        <v>25.096900000000002</v>
      </c>
      <c r="K8">
        <v>25.096900000000002</v>
      </c>
      <c r="L8">
        <v>25.096900000000002</v>
      </c>
      <c r="M8">
        <v>25.096900000000002</v>
      </c>
    </row>
    <row r="9" spans="1:13" x14ac:dyDescent="0.25">
      <c r="A9">
        <v>47.08</v>
      </c>
      <c r="B9">
        <v>-45.528199999999998</v>
      </c>
      <c r="C9">
        <v>38.272069999999999</v>
      </c>
      <c r="D9">
        <v>38.272069999999999</v>
      </c>
      <c r="E9">
        <v>38.272069999999999</v>
      </c>
      <c r="F9">
        <v>38.272069999999999</v>
      </c>
      <c r="G9">
        <v>38.272069999999999</v>
      </c>
      <c r="H9">
        <v>-83.800269999999998</v>
      </c>
      <c r="I9">
        <v>-199.542</v>
      </c>
      <c r="J9">
        <v>5.0968799999999996</v>
      </c>
      <c r="K9">
        <v>5.0968799999999996</v>
      </c>
      <c r="L9">
        <v>5.0968799999999996</v>
      </c>
      <c r="M9">
        <v>5.0968799999999996</v>
      </c>
    </row>
    <row r="10" spans="1:13" x14ac:dyDescent="0.25">
      <c r="A10">
        <v>46.98</v>
      </c>
      <c r="B10">
        <v>-45.374200000000002</v>
      </c>
      <c r="C10">
        <v>38.275219999999997</v>
      </c>
      <c r="D10">
        <v>38.275219999999997</v>
      </c>
      <c r="E10">
        <v>38.275219999999997</v>
      </c>
      <c r="F10">
        <v>38.275219999999997</v>
      </c>
      <c r="G10">
        <v>38.275219999999997</v>
      </c>
      <c r="H10">
        <v>-83.649410000000003</v>
      </c>
      <c r="I10">
        <v>-19.5794</v>
      </c>
      <c r="J10">
        <v>4.5880999999999998</v>
      </c>
      <c r="K10">
        <v>4.5880999999999998</v>
      </c>
      <c r="L10">
        <v>4.5880999999999998</v>
      </c>
      <c r="M10">
        <v>4.5880999999999998</v>
      </c>
    </row>
    <row r="11" spans="1:13" x14ac:dyDescent="0.25">
      <c r="A11">
        <v>46.88</v>
      </c>
      <c r="B11">
        <v>-45.220199999999998</v>
      </c>
      <c r="C11">
        <v>38.278350000000003</v>
      </c>
      <c r="D11">
        <v>38.278350000000003</v>
      </c>
      <c r="E11">
        <v>38.278350000000003</v>
      </c>
      <c r="F11">
        <v>38.278350000000003</v>
      </c>
      <c r="G11">
        <v>38.278350000000003</v>
      </c>
      <c r="H11">
        <v>-83.498549999999994</v>
      </c>
      <c r="I11">
        <v>-70.835400000000007</v>
      </c>
      <c r="J11">
        <v>-1.3360300000000001</v>
      </c>
      <c r="K11">
        <v>-1.3360300000000001</v>
      </c>
      <c r="L11">
        <v>-1.3360300000000001</v>
      </c>
      <c r="M11">
        <v>-1.3360300000000001</v>
      </c>
    </row>
    <row r="12" spans="1:13" x14ac:dyDescent="0.25">
      <c r="A12">
        <v>46.78</v>
      </c>
      <c r="B12">
        <v>-45.066200000000002</v>
      </c>
      <c r="C12">
        <v>38.281489999999998</v>
      </c>
      <c r="D12">
        <v>38.281489999999998</v>
      </c>
      <c r="E12">
        <v>38.281489999999998</v>
      </c>
      <c r="F12">
        <v>38.281489999999998</v>
      </c>
      <c r="G12">
        <v>38.281489999999998</v>
      </c>
      <c r="H12">
        <v>-83.34769</v>
      </c>
      <c r="I12">
        <v>507.25400000000002</v>
      </c>
      <c r="J12">
        <v>-8.2869399999999995</v>
      </c>
      <c r="K12">
        <v>-8.2869399999999995</v>
      </c>
      <c r="L12">
        <v>-8.2869399999999995</v>
      </c>
      <c r="M12">
        <v>-8.2869399999999995</v>
      </c>
    </row>
    <row r="13" spans="1:13" x14ac:dyDescent="0.25">
      <c r="A13">
        <v>46.68</v>
      </c>
      <c r="B13">
        <v>-44.912199999999999</v>
      </c>
      <c r="C13">
        <v>38.284610000000001</v>
      </c>
      <c r="D13">
        <v>38.284610000000001</v>
      </c>
      <c r="E13">
        <v>38.284610000000001</v>
      </c>
      <c r="F13">
        <v>38.284610000000001</v>
      </c>
      <c r="G13">
        <v>38.284610000000001</v>
      </c>
      <c r="H13">
        <v>-83.196809999999999</v>
      </c>
      <c r="I13">
        <v>110.84399999999999</v>
      </c>
      <c r="J13">
        <v>-20.5932</v>
      </c>
      <c r="K13">
        <v>-20.5932</v>
      </c>
      <c r="L13">
        <v>-20.5932</v>
      </c>
      <c r="M13">
        <v>-20.5932</v>
      </c>
    </row>
    <row r="14" spans="1:13" x14ac:dyDescent="0.25">
      <c r="A14">
        <v>46.58</v>
      </c>
      <c r="B14">
        <v>-44.758200000000002</v>
      </c>
      <c r="C14">
        <v>38.287730000000003</v>
      </c>
      <c r="D14">
        <v>38.287730000000003</v>
      </c>
      <c r="E14">
        <v>38.287730000000003</v>
      </c>
      <c r="F14">
        <v>38.287730000000003</v>
      </c>
      <c r="G14">
        <v>38.287730000000003</v>
      </c>
      <c r="H14">
        <v>-83.045929999999998</v>
      </c>
      <c r="I14">
        <v>50.268500000000003</v>
      </c>
      <c r="J14">
        <v>-28.928699999999999</v>
      </c>
      <c r="K14">
        <v>-28.928699999999999</v>
      </c>
      <c r="L14">
        <v>-28.928699999999999</v>
      </c>
      <c r="M14">
        <v>-28.928699999999999</v>
      </c>
    </row>
    <row r="15" spans="1:13" x14ac:dyDescent="0.25">
      <c r="A15">
        <v>46.48</v>
      </c>
      <c r="B15">
        <v>-44.604199999999999</v>
      </c>
      <c r="C15">
        <v>38.290840000000003</v>
      </c>
      <c r="D15">
        <v>38.290840000000003</v>
      </c>
      <c r="E15">
        <v>38.290840000000003</v>
      </c>
      <c r="F15">
        <v>38.290840000000003</v>
      </c>
      <c r="G15">
        <v>38.290840000000003</v>
      </c>
      <c r="H15">
        <v>-82.895039999999995</v>
      </c>
      <c r="I15">
        <v>-292.66399999999999</v>
      </c>
      <c r="J15">
        <v>-49.185499999999998</v>
      </c>
      <c r="K15">
        <v>-49.185499999999998</v>
      </c>
      <c r="L15">
        <v>-49.185499999999998</v>
      </c>
      <c r="M15">
        <v>-49.185499999999998</v>
      </c>
    </row>
    <row r="16" spans="1:13" x14ac:dyDescent="0.25">
      <c r="A16">
        <v>46.38</v>
      </c>
      <c r="B16">
        <v>-44.450200000000002</v>
      </c>
      <c r="C16">
        <v>38.293950000000002</v>
      </c>
      <c r="D16">
        <v>38.293950000000002</v>
      </c>
      <c r="E16">
        <v>38.293950000000002</v>
      </c>
      <c r="F16">
        <v>38.293950000000002</v>
      </c>
      <c r="G16">
        <v>38.293950000000002</v>
      </c>
      <c r="H16">
        <v>-82.744150000000005</v>
      </c>
      <c r="I16">
        <v>526.14300000000003</v>
      </c>
      <c r="J16">
        <v>-50.04</v>
      </c>
      <c r="K16">
        <v>-50.04</v>
      </c>
      <c r="L16">
        <v>-50.04</v>
      </c>
      <c r="M16">
        <v>-50.04</v>
      </c>
    </row>
    <row r="17" spans="1:13" x14ac:dyDescent="0.25">
      <c r="A17">
        <v>46.28</v>
      </c>
      <c r="B17">
        <v>-44.296199999999999</v>
      </c>
      <c r="C17">
        <v>38.297049999999999</v>
      </c>
      <c r="D17">
        <v>38.297049999999999</v>
      </c>
      <c r="E17">
        <v>38.297049999999999</v>
      </c>
      <c r="F17">
        <v>38.297049999999999</v>
      </c>
      <c r="G17">
        <v>38.297049999999999</v>
      </c>
      <c r="H17">
        <v>-82.593249999999998</v>
      </c>
      <c r="I17">
        <v>-626.46400000000006</v>
      </c>
      <c r="J17">
        <v>-55.9589</v>
      </c>
      <c r="K17">
        <v>-55.9589</v>
      </c>
      <c r="L17">
        <v>-55.9589</v>
      </c>
      <c r="M17">
        <v>-55.9589</v>
      </c>
    </row>
    <row r="18" spans="1:13" x14ac:dyDescent="0.25">
      <c r="A18">
        <v>46.18</v>
      </c>
      <c r="B18">
        <v>-44.142200000000003</v>
      </c>
      <c r="C18">
        <v>38.300139999999999</v>
      </c>
      <c r="D18">
        <v>38.300139999999999</v>
      </c>
      <c r="E18">
        <v>38.300139999999999</v>
      </c>
      <c r="F18">
        <v>38.300139999999999</v>
      </c>
      <c r="G18">
        <v>38.300139999999999</v>
      </c>
      <c r="H18">
        <v>-82.442340000000002</v>
      </c>
      <c r="I18">
        <v>373.40100000000001</v>
      </c>
      <c r="J18">
        <v>-68.6815</v>
      </c>
      <c r="K18">
        <v>-68.6815</v>
      </c>
      <c r="L18">
        <v>-68.6815</v>
      </c>
      <c r="M18">
        <v>-68.6815</v>
      </c>
    </row>
    <row r="19" spans="1:13" x14ac:dyDescent="0.25">
      <c r="A19">
        <v>46.08</v>
      </c>
      <c r="B19">
        <v>-43.988199999999999</v>
      </c>
      <c r="C19">
        <v>38.303229999999999</v>
      </c>
      <c r="D19">
        <v>38.303229999999999</v>
      </c>
      <c r="E19">
        <v>38.303229999999999</v>
      </c>
      <c r="F19">
        <v>38.303229999999999</v>
      </c>
      <c r="G19">
        <v>38.303229999999999</v>
      </c>
      <c r="H19">
        <v>-82.291439999999994</v>
      </c>
      <c r="I19">
        <v>384.46899999999999</v>
      </c>
      <c r="J19">
        <v>-93.251199999999997</v>
      </c>
      <c r="K19">
        <v>-93.251199999999997</v>
      </c>
      <c r="L19">
        <v>-93.251199999999997</v>
      </c>
      <c r="M19">
        <v>-93.251199999999997</v>
      </c>
    </row>
    <row r="20" spans="1:13" x14ac:dyDescent="0.25">
      <c r="A20">
        <v>45.98</v>
      </c>
      <c r="B20">
        <v>-43.834200000000003</v>
      </c>
      <c r="C20">
        <v>38.306319999999999</v>
      </c>
      <c r="D20">
        <v>38.306319999999999</v>
      </c>
      <c r="E20">
        <v>38.306319999999999</v>
      </c>
      <c r="F20">
        <v>38.306319999999999</v>
      </c>
      <c r="G20">
        <v>38.306319999999999</v>
      </c>
      <c r="H20">
        <v>-82.140529999999998</v>
      </c>
      <c r="I20">
        <v>283.52199999999999</v>
      </c>
      <c r="J20">
        <v>-99.359300000000005</v>
      </c>
      <c r="K20">
        <v>-99.359300000000005</v>
      </c>
      <c r="L20">
        <v>-99.359300000000005</v>
      </c>
      <c r="M20">
        <v>-99.359300000000005</v>
      </c>
    </row>
    <row r="21" spans="1:13" x14ac:dyDescent="0.25">
      <c r="A21">
        <v>45.88</v>
      </c>
      <c r="B21">
        <v>-43.680199999999999</v>
      </c>
      <c r="C21">
        <v>38.309399999999997</v>
      </c>
      <c r="D21">
        <v>38.309399999999997</v>
      </c>
      <c r="E21">
        <v>38.309399999999997</v>
      </c>
      <c r="F21">
        <v>38.309399999999997</v>
      </c>
      <c r="G21">
        <v>38.309399999999997</v>
      </c>
      <c r="H21">
        <v>-81.989599999999996</v>
      </c>
      <c r="I21">
        <v>-573.09500000000003</v>
      </c>
      <c r="J21">
        <v>-110.67700000000001</v>
      </c>
      <c r="K21">
        <v>-110.67700000000001</v>
      </c>
      <c r="L21">
        <v>-110.67700000000001</v>
      </c>
      <c r="M21">
        <v>-110.67700000000001</v>
      </c>
    </row>
    <row r="22" spans="1:13" x14ac:dyDescent="0.25">
      <c r="A22">
        <v>45.78</v>
      </c>
      <c r="B22">
        <v>-43.526299999999999</v>
      </c>
      <c r="C22">
        <v>38.312469999999998</v>
      </c>
      <c r="D22">
        <v>38.312469999999998</v>
      </c>
      <c r="E22">
        <v>38.312469999999998</v>
      </c>
      <c r="F22">
        <v>38.312469999999998</v>
      </c>
      <c r="G22">
        <v>38.312469999999998</v>
      </c>
      <c r="H22">
        <v>-81.838769999999997</v>
      </c>
      <c r="I22">
        <v>-375.55799999999999</v>
      </c>
      <c r="J22">
        <v>-121.351</v>
      </c>
      <c r="K22">
        <v>-121.351</v>
      </c>
      <c r="L22">
        <v>-121.351</v>
      </c>
      <c r="M22">
        <v>-121.351</v>
      </c>
    </row>
    <row r="23" spans="1:13" x14ac:dyDescent="0.25">
      <c r="A23">
        <v>45.68</v>
      </c>
      <c r="B23">
        <v>-43.372300000000003</v>
      </c>
      <c r="C23">
        <v>38.315539999999999</v>
      </c>
      <c r="D23">
        <v>38.315539999999999</v>
      </c>
      <c r="E23">
        <v>38.315539999999999</v>
      </c>
      <c r="F23">
        <v>38.315539999999999</v>
      </c>
      <c r="G23">
        <v>38.315539999999999</v>
      </c>
      <c r="H23">
        <v>-81.687839999999994</v>
      </c>
      <c r="I23">
        <v>288.56200000000001</v>
      </c>
      <c r="J23">
        <v>-128.24600000000001</v>
      </c>
      <c r="K23">
        <v>-128.24600000000001</v>
      </c>
      <c r="L23">
        <v>-128.24600000000001</v>
      </c>
      <c r="M23">
        <v>-128.24600000000001</v>
      </c>
    </row>
    <row r="24" spans="1:13" x14ac:dyDescent="0.25">
      <c r="A24">
        <v>45.58</v>
      </c>
      <c r="B24">
        <v>-43.218299999999999</v>
      </c>
      <c r="C24">
        <v>38.318600000000004</v>
      </c>
      <c r="D24">
        <v>38.318600000000004</v>
      </c>
      <c r="E24">
        <v>38.318600000000004</v>
      </c>
      <c r="F24">
        <v>38.318600000000004</v>
      </c>
      <c r="G24">
        <v>38.318600000000004</v>
      </c>
      <c r="H24">
        <v>-81.536900000000003</v>
      </c>
      <c r="I24">
        <v>135.02600000000001</v>
      </c>
      <c r="J24">
        <v>-128.24700000000001</v>
      </c>
      <c r="K24">
        <v>-128.24700000000001</v>
      </c>
      <c r="L24">
        <v>-128.24700000000001</v>
      </c>
      <c r="M24">
        <v>-128.24700000000001</v>
      </c>
    </row>
    <row r="25" spans="1:13" x14ac:dyDescent="0.25">
      <c r="A25">
        <v>45.48</v>
      </c>
      <c r="B25">
        <v>-43.064300000000003</v>
      </c>
      <c r="C25">
        <v>38.321660000000001</v>
      </c>
      <c r="D25">
        <v>38.321660000000001</v>
      </c>
      <c r="E25">
        <v>38.321660000000001</v>
      </c>
      <c r="F25">
        <v>38.321660000000001</v>
      </c>
      <c r="G25">
        <v>38.321660000000001</v>
      </c>
      <c r="H25">
        <v>-81.385959999999997</v>
      </c>
      <c r="I25">
        <v>-116.16500000000001</v>
      </c>
      <c r="J25">
        <v>-128.26499999999999</v>
      </c>
      <c r="K25">
        <v>-128.26499999999999</v>
      </c>
      <c r="L25">
        <v>-128.26499999999999</v>
      </c>
      <c r="M25">
        <v>-128.26499999999999</v>
      </c>
    </row>
    <row r="26" spans="1:13" x14ac:dyDescent="0.25">
      <c r="A26">
        <v>45.38</v>
      </c>
      <c r="B26">
        <v>-42.910299999999999</v>
      </c>
      <c r="C26">
        <v>38.324710000000003</v>
      </c>
      <c r="D26">
        <v>38.324710000000003</v>
      </c>
      <c r="E26">
        <v>38.324710000000003</v>
      </c>
      <c r="F26">
        <v>38.324710000000003</v>
      </c>
      <c r="G26">
        <v>38.324710000000003</v>
      </c>
      <c r="H26">
        <v>-81.235020000000006</v>
      </c>
      <c r="I26">
        <v>992.178</v>
      </c>
      <c r="J26">
        <v>-128.30099999999999</v>
      </c>
      <c r="K26">
        <v>-128.30099999999999</v>
      </c>
      <c r="L26">
        <v>-128.30099999999999</v>
      </c>
      <c r="M26">
        <v>-128.30099999999999</v>
      </c>
    </row>
    <row r="27" spans="1:13" x14ac:dyDescent="0.25">
      <c r="A27">
        <v>45.28</v>
      </c>
      <c r="B27">
        <v>-42.756300000000003</v>
      </c>
      <c r="C27">
        <v>38.327759999999998</v>
      </c>
      <c r="D27">
        <v>38.327759999999998</v>
      </c>
      <c r="E27">
        <v>38.327759999999998</v>
      </c>
      <c r="F27">
        <v>38.327759999999998</v>
      </c>
      <c r="G27">
        <v>38.327759999999998</v>
      </c>
      <c r="H27">
        <v>-81.084059999999994</v>
      </c>
      <c r="I27">
        <v>1237.46</v>
      </c>
      <c r="J27">
        <v>-128.346</v>
      </c>
      <c r="K27">
        <v>-128.346</v>
      </c>
      <c r="L27">
        <v>-128.346</v>
      </c>
      <c r="M27">
        <v>-128.346</v>
      </c>
    </row>
    <row r="28" spans="1:13" x14ac:dyDescent="0.25">
      <c r="A28">
        <v>45.18</v>
      </c>
      <c r="B28">
        <v>-42.6023</v>
      </c>
      <c r="C28">
        <v>38.330800000000004</v>
      </c>
      <c r="D28">
        <v>38.330800000000004</v>
      </c>
      <c r="E28">
        <v>38.330800000000004</v>
      </c>
      <c r="F28">
        <v>38.330800000000004</v>
      </c>
      <c r="G28">
        <v>38.330800000000004</v>
      </c>
      <c r="H28">
        <v>-80.933099999999996</v>
      </c>
      <c r="I28">
        <v>1251.33</v>
      </c>
      <c r="J28">
        <v>-128.398</v>
      </c>
      <c r="K28">
        <v>-128.398</v>
      </c>
      <c r="L28">
        <v>-128.398</v>
      </c>
      <c r="M28">
        <v>-128.398</v>
      </c>
    </row>
    <row r="29" spans="1:13" x14ac:dyDescent="0.25">
      <c r="A29">
        <v>45.08</v>
      </c>
      <c r="B29">
        <v>-42.448300000000003</v>
      </c>
      <c r="C29">
        <v>38.333840000000002</v>
      </c>
      <c r="D29">
        <v>38.333840000000002</v>
      </c>
      <c r="E29">
        <v>38.333840000000002</v>
      </c>
      <c r="F29">
        <v>38.333840000000002</v>
      </c>
      <c r="G29">
        <v>38.333840000000002</v>
      </c>
      <c r="H29">
        <v>-80.782139999999998</v>
      </c>
      <c r="I29">
        <v>694.36500000000001</v>
      </c>
      <c r="J29">
        <v>-128.46199999999999</v>
      </c>
      <c r="K29">
        <v>-128.46199999999999</v>
      </c>
      <c r="L29">
        <v>-128.46199999999999</v>
      </c>
      <c r="M29">
        <v>-128.46199999999999</v>
      </c>
    </row>
    <row r="30" spans="1:13" x14ac:dyDescent="0.25">
      <c r="A30">
        <v>44.98</v>
      </c>
      <c r="B30">
        <v>-42.2943</v>
      </c>
      <c r="C30">
        <v>38.336860000000001</v>
      </c>
      <c r="D30">
        <v>38.336860000000001</v>
      </c>
      <c r="E30">
        <v>38.336860000000001</v>
      </c>
      <c r="F30">
        <v>38.336860000000001</v>
      </c>
      <c r="G30">
        <v>38.336860000000001</v>
      </c>
      <c r="H30">
        <v>-80.631159999999994</v>
      </c>
      <c r="I30">
        <v>1149.3699999999999</v>
      </c>
      <c r="J30">
        <v>-128.53399999999999</v>
      </c>
      <c r="K30">
        <v>-128.53399999999999</v>
      </c>
      <c r="L30">
        <v>-128.53399999999999</v>
      </c>
      <c r="M30">
        <v>-128.53399999999999</v>
      </c>
    </row>
    <row r="31" spans="1:13" x14ac:dyDescent="0.25">
      <c r="A31">
        <v>44.88</v>
      </c>
      <c r="B31">
        <v>-42.140300000000003</v>
      </c>
      <c r="C31">
        <v>38.339889999999997</v>
      </c>
      <c r="D31">
        <v>38.339889999999997</v>
      </c>
      <c r="E31">
        <v>38.339889999999997</v>
      </c>
      <c r="F31">
        <v>38.339889999999997</v>
      </c>
      <c r="G31">
        <v>38.339889999999997</v>
      </c>
      <c r="H31">
        <v>-80.480189999999993</v>
      </c>
      <c r="I31">
        <v>1630.47</v>
      </c>
      <c r="J31">
        <v>-128.60900000000001</v>
      </c>
      <c r="K31">
        <v>-128.60900000000001</v>
      </c>
      <c r="L31">
        <v>-128.60900000000001</v>
      </c>
      <c r="M31">
        <v>-128.60900000000001</v>
      </c>
    </row>
    <row r="32" spans="1:13" x14ac:dyDescent="0.25">
      <c r="A32">
        <v>44.78</v>
      </c>
      <c r="B32">
        <v>-41.9863</v>
      </c>
      <c r="C32">
        <v>38.342910000000003</v>
      </c>
      <c r="D32">
        <v>38.342910000000003</v>
      </c>
      <c r="E32">
        <v>38.342910000000003</v>
      </c>
      <c r="F32">
        <v>38.342910000000003</v>
      </c>
      <c r="G32">
        <v>38.342910000000003</v>
      </c>
      <c r="H32">
        <v>-80.329210000000003</v>
      </c>
      <c r="I32">
        <v>1545.23</v>
      </c>
      <c r="J32">
        <v>-128.68799999999999</v>
      </c>
      <c r="K32">
        <v>-128.68799999999999</v>
      </c>
      <c r="L32">
        <v>-128.68799999999999</v>
      </c>
      <c r="M32">
        <v>-128.68799999999999</v>
      </c>
    </row>
    <row r="33" spans="1:13" x14ac:dyDescent="0.25">
      <c r="A33">
        <v>44.68</v>
      </c>
      <c r="B33">
        <v>-41.832299999999996</v>
      </c>
      <c r="C33">
        <v>38.34592</v>
      </c>
      <c r="D33">
        <v>38.34592</v>
      </c>
      <c r="E33">
        <v>38.34592</v>
      </c>
      <c r="F33">
        <v>38.34592</v>
      </c>
      <c r="G33">
        <v>38.34592</v>
      </c>
      <c r="H33">
        <v>-80.178219999999996</v>
      </c>
      <c r="I33">
        <v>1601.34</v>
      </c>
      <c r="J33">
        <v>-128.77099999999999</v>
      </c>
      <c r="K33">
        <v>-128.77099999999999</v>
      </c>
      <c r="L33">
        <v>-128.77099999999999</v>
      </c>
      <c r="M33">
        <v>-128.77099999999999</v>
      </c>
    </row>
    <row r="34" spans="1:13" x14ac:dyDescent="0.25">
      <c r="A34">
        <v>44.58</v>
      </c>
      <c r="B34">
        <v>-41.6783</v>
      </c>
      <c r="C34">
        <v>38.34892</v>
      </c>
      <c r="D34">
        <v>38.34892</v>
      </c>
      <c r="E34">
        <v>38.34892</v>
      </c>
      <c r="F34">
        <v>38.34892</v>
      </c>
      <c r="G34">
        <v>38.34892</v>
      </c>
      <c r="H34">
        <v>-80.02722</v>
      </c>
      <c r="I34">
        <v>1073.9100000000001</v>
      </c>
      <c r="J34">
        <v>-128.864</v>
      </c>
      <c r="K34">
        <v>-128.864</v>
      </c>
      <c r="L34">
        <v>-128.864</v>
      </c>
      <c r="M34">
        <v>-128.864</v>
      </c>
    </row>
    <row r="35" spans="1:13" x14ac:dyDescent="0.25">
      <c r="A35">
        <v>44.48</v>
      </c>
      <c r="B35">
        <v>-41.524299999999997</v>
      </c>
      <c r="C35">
        <v>38.35192</v>
      </c>
      <c r="D35">
        <v>38.35192</v>
      </c>
      <c r="E35">
        <v>38.35192</v>
      </c>
      <c r="F35">
        <v>38.35192</v>
      </c>
      <c r="G35">
        <v>38.35192</v>
      </c>
      <c r="H35">
        <v>-79.876220000000004</v>
      </c>
      <c r="I35">
        <v>2151.92</v>
      </c>
      <c r="J35">
        <v>-128.952</v>
      </c>
      <c r="K35">
        <v>-128.952</v>
      </c>
      <c r="L35">
        <v>-128.952</v>
      </c>
      <c r="M35">
        <v>-128.952</v>
      </c>
    </row>
    <row r="36" spans="1:13" x14ac:dyDescent="0.25">
      <c r="A36">
        <v>44.38</v>
      </c>
      <c r="B36">
        <v>-41.3703</v>
      </c>
      <c r="C36">
        <v>38.354909999999997</v>
      </c>
      <c r="D36">
        <v>38.354909999999997</v>
      </c>
      <c r="E36">
        <v>38.354909999999997</v>
      </c>
      <c r="F36">
        <v>38.354909999999997</v>
      </c>
      <c r="G36">
        <v>38.354909999999997</v>
      </c>
      <c r="H36">
        <v>-79.725210000000004</v>
      </c>
      <c r="I36">
        <v>1116.67</v>
      </c>
      <c r="J36">
        <v>-129.041</v>
      </c>
      <c r="K36">
        <v>-129.041</v>
      </c>
      <c r="L36">
        <v>-129.041</v>
      </c>
      <c r="M36">
        <v>-129.041</v>
      </c>
    </row>
    <row r="37" spans="1:13" x14ac:dyDescent="0.25">
      <c r="A37">
        <v>44.28</v>
      </c>
      <c r="B37">
        <v>-41.216299999999997</v>
      </c>
      <c r="C37">
        <v>38.357900000000001</v>
      </c>
      <c r="D37">
        <v>38.357900000000001</v>
      </c>
      <c r="E37">
        <v>38.357900000000001</v>
      </c>
      <c r="F37">
        <v>38.357900000000001</v>
      </c>
      <c r="G37">
        <v>38.357900000000001</v>
      </c>
      <c r="H37">
        <v>-79.574200000000005</v>
      </c>
      <c r="I37">
        <v>1621.43</v>
      </c>
      <c r="J37">
        <v>-129.12200000000001</v>
      </c>
      <c r="K37">
        <v>-129.12200000000001</v>
      </c>
      <c r="L37">
        <v>-129.12200000000001</v>
      </c>
      <c r="M37">
        <v>-129.12200000000001</v>
      </c>
    </row>
    <row r="38" spans="1:13" x14ac:dyDescent="0.25">
      <c r="A38">
        <v>44.18</v>
      </c>
      <c r="B38">
        <v>-41.062399999999997</v>
      </c>
      <c r="C38">
        <v>38.360889999999998</v>
      </c>
      <c r="D38">
        <v>38.360889999999998</v>
      </c>
      <c r="E38">
        <v>38.360889999999998</v>
      </c>
      <c r="F38">
        <v>38.360889999999998</v>
      </c>
      <c r="G38">
        <v>38.360889999999998</v>
      </c>
      <c r="H38">
        <v>-79.423289999999994</v>
      </c>
      <c r="I38">
        <v>822.74199999999996</v>
      </c>
      <c r="J38">
        <v>-129.20599999999999</v>
      </c>
      <c r="K38">
        <v>-129.20599999999999</v>
      </c>
      <c r="L38">
        <v>-129.20599999999999</v>
      </c>
      <c r="M38">
        <v>-129.20599999999999</v>
      </c>
    </row>
    <row r="39" spans="1:13" x14ac:dyDescent="0.25">
      <c r="A39">
        <v>44.08</v>
      </c>
      <c r="B39">
        <v>-40.9084</v>
      </c>
      <c r="C39">
        <v>38.363869999999999</v>
      </c>
      <c r="D39">
        <v>38.363869999999999</v>
      </c>
      <c r="E39">
        <v>38.363869999999999</v>
      </c>
      <c r="F39">
        <v>38.363869999999999</v>
      </c>
      <c r="G39">
        <v>38.363869999999999</v>
      </c>
      <c r="H39">
        <v>-79.272270000000006</v>
      </c>
      <c r="I39">
        <v>1396.21</v>
      </c>
      <c r="J39">
        <v>-129.28399999999999</v>
      </c>
      <c r="K39">
        <v>-129.28399999999999</v>
      </c>
      <c r="L39">
        <v>-129.28399999999999</v>
      </c>
      <c r="M39">
        <v>-129.28399999999999</v>
      </c>
    </row>
    <row r="40" spans="1:13" x14ac:dyDescent="0.25">
      <c r="A40">
        <v>43.98</v>
      </c>
      <c r="B40">
        <v>-40.754399999999997</v>
      </c>
      <c r="C40">
        <v>38.366840000000003</v>
      </c>
      <c r="D40">
        <v>38.366840000000003</v>
      </c>
      <c r="E40">
        <v>38.366840000000003</v>
      </c>
      <c r="F40">
        <v>38.366840000000003</v>
      </c>
      <c r="G40">
        <v>38.366840000000003</v>
      </c>
      <c r="H40">
        <v>-79.12124</v>
      </c>
      <c r="I40">
        <v>1625.94</v>
      </c>
      <c r="J40">
        <v>-129.36000000000001</v>
      </c>
      <c r="K40">
        <v>-129.36000000000001</v>
      </c>
      <c r="L40">
        <v>-129.36000000000001</v>
      </c>
      <c r="M40">
        <v>-129.36000000000001</v>
      </c>
    </row>
    <row r="41" spans="1:13" x14ac:dyDescent="0.25">
      <c r="A41">
        <v>43.88</v>
      </c>
      <c r="B41">
        <v>-40.6004</v>
      </c>
      <c r="C41">
        <v>38.369810000000001</v>
      </c>
      <c r="D41">
        <v>38.369810000000001</v>
      </c>
      <c r="E41">
        <v>38.369810000000001</v>
      </c>
      <c r="F41">
        <v>38.369810000000001</v>
      </c>
      <c r="G41">
        <v>38.369810000000001</v>
      </c>
      <c r="H41">
        <v>-78.970209999999994</v>
      </c>
      <c r="I41">
        <v>930.08699999999999</v>
      </c>
      <c r="J41">
        <v>-129.43700000000001</v>
      </c>
      <c r="K41">
        <v>-129.43700000000001</v>
      </c>
      <c r="L41">
        <v>-129.43700000000001</v>
      </c>
      <c r="M41">
        <v>-129.43700000000001</v>
      </c>
    </row>
    <row r="42" spans="1:13" x14ac:dyDescent="0.25">
      <c r="A42">
        <v>43.78</v>
      </c>
      <c r="B42">
        <v>-40.446399999999997</v>
      </c>
      <c r="C42">
        <v>38.372770000000003</v>
      </c>
      <c r="D42">
        <v>38.372770000000003</v>
      </c>
      <c r="E42">
        <v>38.372770000000003</v>
      </c>
      <c r="F42">
        <v>38.372770000000003</v>
      </c>
      <c r="G42">
        <v>38.372770000000003</v>
      </c>
      <c r="H42">
        <v>-78.81917</v>
      </c>
      <c r="I42">
        <v>1678.93</v>
      </c>
      <c r="J42">
        <v>-129.52199999999999</v>
      </c>
      <c r="K42">
        <v>-129.52199999999999</v>
      </c>
      <c r="L42">
        <v>-129.52199999999999</v>
      </c>
      <c r="M42">
        <v>-129.52199999999999</v>
      </c>
    </row>
    <row r="43" spans="1:13" x14ac:dyDescent="0.25">
      <c r="A43">
        <v>43.68</v>
      </c>
      <c r="B43">
        <v>-40.292400000000001</v>
      </c>
      <c r="C43">
        <v>38.375720000000001</v>
      </c>
      <c r="D43">
        <v>38.375720000000001</v>
      </c>
      <c r="E43">
        <v>38.375720000000001</v>
      </c>
      <c r="F43">
        <v>38.375720000000001</v>
      </c>
      <c r="G43">
        <v>38.375720000000001</v>
      </c>
      <c r="H43">
        <v>-78.668120000000002</v>
      </c>
      <c r="I43">
        <v>1510.17</v>
      </c>
      <c r="J43">
        <v>-129.60499999999999</v>
      </c>
      <c r="K43">
        <v>-129.60499999999999</v>
      </c>
      <c r="L43">
        <v>-129.60499999999999</v>
      </c>
      <c r="M43">
        <v>-129.60499999999999</v>
      </c>
    </row>
    <row r="44" spans="1:13" x14ac:dyDescent="0.25">
      <c r="A44">
        <v>43.58</v>
      </c>
      <c r="B44">
        <v>-40.138399999999997</v>
      </c>
      <c r="C44">
        <v>38.37867</v>
      </c>
      <c r="D44">
        <v>38.37867</v>
      </c>
      <c r="E44">
        <v>38.37867</v>
      </c>
      <c r="F44">
        <v>38.37867</v>
      </c>
      <c r="G44">
        <v>38.37867</v>
      </c>
      <c r="H44">
        <v>-78.517070000000004</v>
      </c>
      <c r="I44">
        <v>1312.3</v>
      </c>
      <c r="J44">
        <v>-129.69499999999999</v>
      </c>
      <c r="K44">
        <v>-129.69499999999999</v>
      </c>
      <c r="L44">
        <v>-129.69499999999999</v>
      </c>
      <c r="M44">
        <v>-129.69499999999999</v>
      </c>
    </row>
    <row r="45" spans="1:13" x14ac:dyDescent="0.25">
      <c r="A45">
        <v>43.48</v>
      </c>
      <c r="B45">
        <v>-39.984400000000001</v>
      </c>
      <c r="C45">
        <v>38.381619999999998</v>
      </c>
      <c r="D45">
        <v>38.381619999999998</v>
      </c>
      <c r="E45">
        <v>38.381619999999998</v>
      </c>
      <c r="F45">
        <v>38.381619999999998</v>
      </c>
      <c r="G45">
        <v>38.381619999999998</v>
      </c>
      <c r="H45">
        <v>-78.366020000000006</v>
      </c>
      <c r="I45">
        <v>2218.5</v>
      </c>
      <c r="J45">
        <v>-129.78899999999999</v>
      </c>
      <c r="K45">
        <v>-129.78899999999999</v>
      </c>
      <c r="L45">
        <v>-129.78899999999999</v>
      </c>
      <c r="M45">
        <v>-129.78899999999999</v>
      </c>
    </row>
    <row r="46" spans="1:13" x14ac:dyDescent="0.25">
      <c r="A46">
        <v>43.38</v>
      </c>
      <c r="B46">
        <v>-39.830399999999997</v>
      </c>
      <c r="C46">
        <v>38.384549999999997</v>
      </c>
      <c r="D46">
        <v>38.384549999999997</v>
      </c>
      <c r="E46">
        <v>38.384549999999997</v>
      </c>
      <c r="F46">
        <v>38.384549999999997</v>
      </c>
      <c r="G46">
        <v>38.384549999999997</v>
      </c>
      <c r="H46">
        <v>-78.214950000000002</v>
      </c>
      <c r="I46">
        <v>1379.39</v>
      </c>
      <c r="J46">
        <v>-129.88399999999999</v>
      </c>
      <c r="K46">
        <v>-129.88399999999999</v>
      </c>
      <c r="L46">
        <v>-129.88399999999999</v>
      </c>
      <c r="M46">
        <v>-129.88399999999999</v>
      </c>
    </row>
    <row r="47" spans="1:13" x14ac:dyDescent="0.25">
      <c r="A47">
        <v>43.28</v>
      </c>
      <c r="B47">
        <v>-39.676400000000001</v>
      </c>
      <c r="C47">
        <v>38.38749</v>
      </c>
      <c r="D47">
        <v>38.38749</v>
      </c>
      <c r="E47">
        <v>38.38749</v>
      </c>
      <c r="F47">
        <v>38.38749</v>
      </c>
      <c r="G47">
        <v>38.38749</v>
      </c>
      <c r="H47">
        <v>-78.063890000000001</v>
      </c>
      <c r="I47">
        <v>1650.85</v>
      </c>
      <c r="J47">
        <v>-129.98400000000001</v>
      </c>
      <c r="K47">
        <v>-129.98400000000001</v>
      </c>
      <c r="L47">
        <v>-129.98400000000001</v>
      </c>
      <c r="M47">
        <v>-129.98400000000001</v>
      </c>
    </row>
    <row r="48" spans="1:13" x14ac:dyDescent="0.25">
      <c r="A48">
        <v>43.18</v>
      </c>
      <c r="B48">
        <v>-39.522399999999998</v>
      </c>
      <c r="C48">
        <v>38.390410000000003</v>
      </c>
      <c r="D48">
        <v>38.390410000000003</v>
      </c>
      <c r="E48">
        <v>38.390410000000003</v>
      </c>
      <c r="F48">
        <v>38.390410000000003</v>
      </c>
      <c r="G48">
        <v>38.390410000000003</v>
      </c>
      <c r="H48">
        <v>-77.912809999999993</v>
      </c>
      <c r="I48">
        <v>2112.71</v>
      </c>
      <c r="J48">
        <v>-130.09399999999999</v>
      </c>
      <c r="K48">
        <v>-130.09399999999999</v>
      </c>
      <c r="L48">
        <v>-130.09399999999999</v>
      </c>
      <c r="M48">
        <v>-130.09399999999999</v>
      </c>
    </row>
    <row r="49" spans="1:13" x14ac:dyDescent="0.25">
      <c r="A49">
        <v>43.08</v>
      </c>
      <c r="B49">
        <v>-39.368400000000001</v>
      </c>
      <c r="C49">
        <v>38.393329999999999</v>
      </c>
      <c r="D49">
        <v>38.393329999999999</v>
      </c>
      <c r="E49">
        <v>38.393329999999999</v>
      </c>
      <c r="F49">
        <v>38.393329999999999</v>
      </c>
      <c r="G49">
        <v>38.393329999999999</v>
      </c>
      <c r="H49">
        <v>-77.76173</v>
      </c>
      <c r="I49">
        <v>2175.5700000000002</v>
      </c>
      <c r="J49">
        <v>-130.20599999999999</v>
      </c>
      <c r="K49">
        <v>-130.20599999999999</v>
      </c>
      <c r="L49">
        <v>-130.20599999999999</v>
      </c>
      <c r="M49">
        <v>-130.20599999999999</v>
      </c>
    </row>
    <row r="50" spans="1:13" x14ac:dyDescent="0.25">
      <c r="A50">
        <v>42.98</v>
      </c>
      <c r="B50">
        <v>-39.214399999999998</v>
      </c>
      <c r="C50">
        <v>38.396250000000002</v>
      </c>
      <c r="D50">
        <v>38.396250000000002</v>
      </c>
      <c r="E50">
        <v>38.396250000000002</v>
      </c>
      <c r="F50">
        <v>38.396250000000002</v>
      </c>
      <c r="G50">
        <v>38.396250000000002</v>
      </c>
      <c r="H50">
        <v>-77.610650000000007</v>
      </c>
      <c r="I50">
        <v>2373.6799999999998</v>
      </c>
      <c r="J50">
        <v>-130.33600000000001</v>
      </c>
      <c r="K50">
        <v>-130.33600000000001</v>
      </c>
      <c r="L50">
        <v>-130.33600000000001</v>
      </c>
      <c r="M50">
        <v>-130.33600000000001</v>
      </c>
    </row>
    <row r="51" spans="1:13" x14ac:dyDescent="0.25">
      <c r="A51">
        <v>42.88</v>
      </c>
      <c r="B51">
        <v>-39.060400000000001</v>
      </c>
      <c r="C51">
        <v>38.399160000000002</v>
      </c>
      <c r="D51">
        <v>38.399160000000002</v>
      </c>
      <c r="E51">
        <v>38.399160000000002</v>
      </c>
      <c r="F51">
        <v>38.399160000000002</v>
      </c>
      <c r="G51">
        <v>38.399160000000002</v>
      </c>
      <c r="H51">
        <v>-77.459559999999996</v>
      </c>
      <c r="I51">
        <v>3106.94</v>
      </c>
      <c r="J51">
        <v>-130.47800000000001</v>
      </c>
      <c r="K51">
        <v>-130.47800000000001</v>
      </c>
      <c r="L51">
        <v>-130.47800000000001</v>
      </c>
      <c r="M51">
        <v>-130.47800000000001</v>
      </c>
    </row>
    <row r="52" spans="1:13" x14ac:dyDescent="0.25">
      <c r="A52">
        <v>42.78</v>
      </c>
      <c r="B52">
        <v>-38.906399999999998</v>
      </c>
      <c r="C52">
        <v>38.402059999999999</v>
      </c>
      <c r="D52">
        <v>38.402059999999999</v>
      </c>
      <c r="E52">
        <v>38.402059999999999</v>
      </c>
      <c r="F52">
        <v>38.402059999999999</v>
      </c>
      <c r="G52">
        <v>38.402059999999999</v>
      </c>
      <c r="H52">
        <v>-77.308459999999997</v>
      </c>
      <c r="I52">
        <v>2832.62</v>
      </c>
      <c r="J52">
        <v>-130.64500000000001</v>
      </c>
      <c r="K52">
        <v>-130.64500000000001</v>
      </c>
      <c r="L52">
        <v>-130.64500000000001</v>
      </c>
      <c r="M52">
        <v>-130.64500000000001</v>
      </c>
    </row>
    <row r="53" spans="1:13" x14ac:dyDescent="0.25">
      <c r="A53">
        <v>42.68</v>
      </c>
      <c r="B53">
        <v>-38.752499999999998</v>
      </c>
      <c r="C53">
        <v>38.404960000000003</v>
      </c>
      <c r="D53">
        <v>38.404960000000003</v>
      </c>
      <c r="E53">
        <v>38.404960000000003</v>
      </c>
      <c r="F53">
        <v>38.404960000000003</v>
      </c>
      <c r="G53">
        <v>38.404960000000003</v>
      </c>
      <c r="H53">
        <v>-77.15746</v>
      </c>
      <c r="I53">
        <v>4384.43</v>
      </c>
      <c r="J53">
        <v>-130.82400000000001</v>
      </c>
      <c r="K53">
        <v>-130.82400000000001</v>
      </c>
      <c r="L53">
        <v>-130.82400000000001</v>
      </c>
      <c r="M53">
        <v>-130.82400000000001</v>
      </c>
    </row>
    <row r="54" spans="1:13" x14ac:dyDescent="0.25">
      <c r="A54">
        <v>42.58</v>
      </c>
      <c r="B54">
        <v>-38.598500000000001</v>
      </c>
      <c r="C54">
        <v>38.407859999999999</v>
      </c>
      <c r="D54">
        <v>38.407859999999999</v>
      </c>
      <c r="E54">
        <v>38.407859999999999</v>
      </c>
      <c r="F54">
        <v>38.407859999999999</v>
      </c>
      <c r="G54">
        <v>38.407859999999999</v>
      </c>
      <c r="H54">
        <v>-77.006360000000001</v>
      </c>
      <c r="I54">
        <v>3349.75</v>
      </c>
      <c r="J54">
        <v>-131.023</v>
      </c>
      <c r="K54">
        <v>-131.023</v>
      </c>
      <c r="L54">
        <v>-131.023</v>
      </c>
      <c r="M54">
        <v>-131.023</v>
      </c>
    </row>
    <row r="55" spans="1:13" x14ac:dyDescent="0.25">
      <c r="A55">
        <v>42.48</v>
      </c>
      <c r="B55">
        <v>-38.444499999999998</v>
      </c>
      <c r="C55">
        <v>38.410739999999997</v>
      </c>
      <c r="D55">
        <v>38.410739999999997</v>
      </c>
      <c r="E55">
        <v>38.410739999999997</v>
      </c>
      <c r="F55">
        <v>38.410739999999997</v>
      </c>
      <c r="G55">
        <v>38.410739999999997</v>
      </c>
      <c r="H55">
        <v>-76.855239999999995</v>
      </c>
      <c r="I55">
        <v>4230.49</v>
      </c>
      <c r="J55">
        <v>-131.24799999999999</v>
      </c>
      <c r="K55">
        <v>-131.24799999999999</v>
      </c>
      <c r="L55">
        <v>-131.24799999999999</v>
      </c>
      <c r="M55">
        <v>-131.24799999999999</v>
      </c>
    </row>
    <row r="56" spans="1:13" x14ac:dyDescent="0.25">
      <c r="A56">
        <v>42.38</v>
      </c>
      <c r="B56">
        <v>-38.290500000000002</v>
      </c>
      <c r="C56">
        <v>38.413620000000002</v>
      </c>
      <c r="D56">
        <v>38.413620000000002</v>
      </c>
      <c r="E56">
        <v>38.413620000000002</v>
      </c>
      <c r="F56">
        <v>38.413620000000002</v>
      </c>
      <c r="G56">
        <v>38.413620000000002</v>
      </c>
      <c r="H56">
        <v>-76.704120000000003</v>
      </c>
      <c r="I56">
        <v>5553.35</v>
      </c>
      <c r="J56">
        <v>-131.49799999999999</v>
      </c>
      <c r="K56">
        <v>-131.49799999999999</v>
      </c>
      <c r="L56">
        <v>-131.49799999999999</v>
      </c>
      <c r="M56">
        <v>-131.49799999999999</v>
      </c>
    </row>
    <row r="57" spans="1:13" x14ac:dyDescent="0.25">
      <c r="A57">
        <v>42.28</v>
      </c>
      <c r="B57">
        <v>-38.136499999999998</v>
      </c>
      <c r="C57">
        <v>38.416499999999999</v>
      </c>
      <c r="D57">
        <v>38.416499999999999</v>
      </c>
      <c r="E57">
        <v>38.416499999999999</v>
      </c>
      <c r="F57">
        <v>38.416499999999999</v>
      </c>
      <c r="G57">
        <v>38.416499999999999</v>
      </c>
      <c r="H57">
        <v>-76.552999999999997</v>
      </c>
      <c r="I57">
        <v>5146.74</v>
      </c>
      <c r="J57">
        <v>-131.77600000000001</v>
      </c>
      <c r="K57">
        <v>-131.77600000000001</v>
      </c>
      <c r="L57">
        <v>-131.77600000000001</v>
      </c>
      <c r="M57">
        <v>-131.77600000000001</v>
      </c>
    </row>
    <row r="58" spans="1:13" x14ac:dyDescent="0.25">
      <c r="A58">
        <v>42.18</v>
      </c>
      <c r="B58">
        <v>-37.982500000000002</v>
      </c>
      <c r="C58">
        <v>38.419370000000001</v>
      </c>
      <c r="D58">
        <v>38.419370000000001</v>
      </c>
      <c r="E58">
        <v>38.419370000000001</v>
      </c>
      <c r="F58">
        <v>38.419370000000001</v>
      </c>
      <c r="G58">
        <v>38.419370000000001</v>
      </c>
      <c r="H58">
        <v>-76.401870000000002</v>
      </c>
      <c r="I58">
        <v>6989.65</v>
      </c>
      <c r="J58">
        <v>-132.096</v>
      </c>
      <c r="K58">
        <v>-132.096</v>
      </c>
      <c r="L58">
        <v>-132.096</v>
      </c>
      <c r="M58">
        <v>-132.096</v>
      </c>
    </row>
    <row r="59" spans="1:13" x14ac:dyDescent="0.25">
      <c r="A59">
        <v>42.08</v>
      </c>
      <c r="B59">
        <v>-37.828499999999998</v>
      </c>
      <c r="C59">
        <v>38.422229999999999</v>
      </c>
      <c r="D59">
        <v>38.422229999999999</v>
      </c>
      <c r="E59">
        <v>38.422229999999999</v>
      </c>
      <c r="F59">
        <v>38.422229999999999</v>
      </c>
      <c r="G59">
        <v>38.422229999999999</v>
      </c>
      <c r="H59">
        <v>-76.250730000000004</v>
      </c>
      <c r="I59">
        <v>7371.96</v>
      </c>
      <c r="J59">
        <v>-132.453</v>
      </c>
      <c r="K59">
        <v>-132.453</v>
      </c>
      <c r="L59">
        <v>-132.453</v>
      </c>
      <c r="M59">
        <v>-132.453</v>
      </c>
    </row>
    <row r="60" spans="1:13" x14ac:dyDescent="0.25">
      <c r="A60">
        <v>41.98</v>
      </c>
      <c r="B60">
        <v>-37.674500000000002</v>
      </c>
      <c r="C60">
        <v>38.425089999999997</v>
      </c>
      <c r="D60">
        <v>38.425089999999997</v>
      </c>
      <c r="E60">
        <v>38.425089999999997</v>
      </c>
      <c r="F60">
        <v>38.425089999999997</v>
      </c>
      <c r="G60">
        <v>38.425089999999997</v>
      </c>
      <c r="H60">
        <v>-76.099590000000006</v>
      </c>
      <c r="I60">
        <v>7602.66</v>
      </c>
      <c r="J60">
        <v>-132.84399999999999</v>
      </c>
      <c r="K60">
        <v>-132.84399999999999</v>
      </c>
      <c r="L60">
        <v>-132.84399999999999</v>
      </c>
      <c r="M60">
        <v>-132.84399999999999</v>
      </c>
    </row>
    <row r="61" spans="1:13" x14ac:dyDescent="0.25">
      <c r="A61">
        <v>41.88</v>
      </c>
      <c r="B61">
        <v>-37.520499999999998</v>
      </c>
      <c r="C61">
        <v>38.427950000000003</v>
      </c>
      <c r="D61">
        <v>38.427950000000003</v>
      </c>
      <c r="E61">
        <v>38.427950000000003</v>
      </c>
      <c r="F61">
        <v>38.427950000000003</v>
      </c>
      <c r="G61">
        <v>38.427950000000003</v>
      </c>
      <c r="H61">
        <v>-75.948449999999994</v>
      </c>
      <c r="I61">
        <v>8861.41</v>
      </c>
      <c r="J61">
        <v>-133.28299999999999</v>
      </c>
      <c r="K61">
        <v>-133.28299999999999</v>
      </c>
      <c r="L61">
        <v>-133.28299999999999</v>
      </c>
      <c r="M61">
        <v>-133.28299999999999</v>
      </c>
    </row>
    <row r="62" spans="1:13" x14ac:dyDescent="0.25">
      <c r="A62">
        <v>41.78</v>
      </c>
      <c r="B62">
        <v>-37.366500000000002</v>
      </c>
      <c r="C62">
        <v>38.430790000000002</v>
      </c>
      <c r="D62">
        <v>38.430790000000002</v>
      </c>
      <c r="E62">
        <v>38.430790000000002</v>
      </c>
      <c r="F62">
        <v>38.430790000000002</v>
      </c>
      <c r="G62">
        <v>38.430790000000002</v>
      </c>
      <c r="H62">
        <v>-75.797290000000004</v>
      </c>
      <c r="I62">
        <v>9523.5300000000007</v>
      </c>
      <c r="J62">
        <v>-133.75700000000001</v>
      </c>
      <c r="K62">
        <v>-133.75700000000001</v>
      </c>
      <c r="L62">
        <v>-133.75700000000001</v>
      </c>
      <c r="M62">
        <v>-133.75700000000001</v>
      </c>
    </row>
    <row r="63" spans="1:13" x14ac:dyDescent="0.25">
      <c r="A63">
        <v>41.68</v>
      </c>
      <c r="B63">
        <v>-37.212499999999999</v>
      </c>
      <c r="C63">
        <v>38.433639999999997</v>
      </c>
      <c r="D63">
        <v>38.433639999999997</v>
      </c>
      <c r="E63">
        <v>38.433639999999997</v>
      </c>
      <c r="F63">
        <v>38.433639999999997</v>
      </c>
      <c r="G63">
        <v>38.433639999999997</v>
      </c>
      <c r="H63">
        <v>-75.646140000000003</v>
      </c>
      <c r="I63">
        <v>10375.200000000001</v>
      </c>
      <c r="J63">
        <v>-134.26900000000001</v>
      </c>
      <c r="K63">
        <v>-134.26900000000001</v>
      </c>
      <c r="L63">
        <v>-134.26900000000001</v>
      </c>
      <c r="M63">
        <v>-134.26900000000001</v>
      </c>
    </row>
    <row r="64" spans="1:13" x14ac:dyDescent="0.25">
      <c r="A64">
        <v>41.58</v>
      </c>
      <c r="B64">
        <v>-37.058500000000002</v>
      </c>
      <c r="C64">
        <v>38.43647</v>
      </c>
      <c r="D64">
        <v>38.43647</v>
      </c>
      <c r="E64">
        <v>38.43647</v>
      </c>
      <c r="F64">
        <v>38.43647</v>
      </c>
      <c r="G64">
        <v>38.43647</v>
      </c>
      <c r="H64">
        <v>-75.494969999999995</v>
      </c>
      <c r="I64">
        <v>10890.5</v>
      </c>
      <c r="J64">
        <v>-134.82</v>
      </c>
      <c r="K64">
        <v>-134.82</v>
      </c>
      <c r="L64">
        <v>-134.82</v>
      </c>
      <c r="M64">
        <v>-134.82</v>
      </c>
    </row>
    <row r="65" spans="1:13" x14ac:dyDescent="0.25">
      <c r="A65">
        <v>41.48</v>
      </c>
      <c r="B65">
        <v>-36.904499999999999</v>
      </c>
      <c r="C65">
        <v>38.439300000000003</v>
      </c>
      <c r="D65">
        <v>38.439300000000003</v>
      </c>
      <c r="E65">
        <v>38.439300000000003</v>
      </c>
      <c r="F65">
        <v>38.439300000000003</v>
      </c>
      <c r="G65">
        <v>38.439300000000003</v>
      </c>
      <c r="H65">
        <v>-75.343800000000002</v>
      </c>
      <c r="I65">
        <v>11260.3</v>
      </c>
      <c r="J65">
        <v>-135.393</v>
      </c>
      <c r="K65">
        <v>-135.393</v>
      </c>
      <c r="L65">
        <v>-135.393</v>
      </c>
      <c r="M65">
        <v>-135.393</v>
      </c>
    </row>
    <row r="66" spans="1:13" x14ac:dyDescent="0.25">
      <c r="A66">
        <v>41.38</v>
      </c>
      <c r="B66">
        <v>-36.750500000000002</v>
      </c>
      <c r="C66">
        <v>38.442129999999999</v>
      </c>
      <c r="D66">
        <v>38.442129999999999</v>
      </c>
      <c r="E66">
        <v>38.442129999999999</v>
      </c>
      <c r="F66">
        <v>38.442129999999999</v>
      </c>
      <c r="G66">
        <v>38.442129999999999</v>
      </c>
      <c r="H66">
        <v>-75.192629999999994</v>
      </c>
      <c r="I66">
        <v>10961.9</v>
      </c>
      <c r="J66">
        <v>-135.99</v>
      </c>
      <c r="K66">
        <v>-135.99</v>
      </c>
      <c r="L66">
        <v>-135.99</v>
      </c>
      <c r="M66">
        <v>-135.99</v>
      </c>
    </row>
    <row r="67" spans="1:13" x14ac:dyDescent="0.25">
      <c r="A67">
        <v>41.28</v>
      </c>
      <c r="B67">
        <v>-36.596499999999999</v>
      </c>
      <c r="C67">
        <v>38.444940000000003</v>
      </c>
      <c r="D67">
        <v>38.444940000000003</v>
      </c>
      <c r="E67">
        <v>38.444940000000003</v>
      </c>
      <c r="F67">
        <v>38.444940000000003</v>
      </c>
      <c r="G67">
        <v>38.444940000000003</v>
      </c>
      <c r="H67">
        <v>-75.041439999999994</v>
      </c>
      <c r="I67">
        <v>11755.5</v>
      </c>
      <c r="J67">
        <v>-136.61000000000001</v>
      </c>
      <c r="K67">
        <v>-136.61000000000001</v>
      </c>
      <c r="L67">
        <v>-136.61000000000001</v>
      </c>
      <c r="M67">
        <v>-136.61000000000001</v>
      </c>
    </row>
    <row r="68" spans="1:13" x14ac:dyDescent="0.25">
      <c r="A68">
        <v>41.18</v>
      </c>
      <c r="B68">
        <v>-36.442599999999999</v>
      </c>
      <c r="C68">
        <v>38.447760000000002</v>
      </c>
      <c r="D68">
        <v>38.447760000000002</v>
      </c>
      <c r="E68">
        <v>38.447760000000002</v>
      </c>
      <c r="F68">
        <v>38.447760000000002</v>
      </c>
      <c r="G68">
        <v>38.447760000000002</v>
      </c>
      <c r="H68">
        <v>-74.890360000000001</v>
      </c>
      <c r="I68">
        <v>12494.6</v>
      </c>
      <c r="J68">
        <v>-137.227</v>
      </c>
      <c r="K68">
        <v>-137.227</v>
      </c>
      <c r="L68">
        <v>-137.227</v>
      </c>
      <c r="M68">
        <v>-137.227</v>
      </c>
    </row>
    <row r="69" spans="1:13" x14ac:dyDescent="0.25">
      <c r="A69">
        <v>41.08</v>
      </c>
      <c r="B69">
        <v>-36.288600000000002</v>
      </c>
      <c r="C69">
        <v>38.450569999999999</v>
      </c>
      <c r="D69">
        <v>38.450569999999999</v>
      </c>
      <c r="E69">
        <v>38.450569999999999</v>
      </c>
      <c r="F69">
        <v>38.450569999999999</v>
      </c>
      <c r="G69">
        <v>38.450569999999999</v>
      </c>
      <c r="H69">
        <v>-74.739170000000001</v>
      </c>
      <c r="I69">
        <v>10614</v>
      </c>
      <c r="J69">
        <v>-137.845</v>
      </c>
      <c r="K69">
        <v>-137.845</v>
      </c>
      <c r="L69">
        <v>-137.845</v>
      </c>
      <c r="M69">
        <v>-137.845</v>
      </c>
    </row>
    <row r="70" spans="1:13" x14ac:dyDescent="0.25">
      <c r="A70">
        <v>40.98</v>
      </c>
      <c r="B70">
        <v>-36.134599999999999</v>
      </c>
      <c r="C70">
        <v>38.45337</v>
      </c>
      <c r="D70">
        <v>38.45337</v>
      </c>
      <c r="E70">
        <v>38.45337</v>
      </c>
      <c r="F70">
        <v>38.45337</v>
      </c>
      <c r="G70">
        <v>38.45337</v>
      </c>
      <c r="H70">
        <v>-74.587969999999999</v>
      </c>
      <c r="I70">
        <v>11401</v>
      </c>
      <c r="J70">
        <v>-138.458</v>
      </c>
      <c r="K70">
        <v>-138.45699999999999</v>
      </c>
      <c r="L70">
        <v>-138.458</v>
      </c>
      <c r="M70">
        <v>-138.458</v>
      </c>
    </row>
    <row r="71" spans="1:13" x14ac:dyDescent="0.25">
      <c r="A71">
        <v>40.880000000000003</v>
      </c>
      <c r="B71">
        <v>-35.980600000000003</v>
      </c>
      <c r="C71">
        <v>38.45617</v>
      </c>
      <c r="D71">
        <v>38.45617</v>
      </c>
      <c r="E71">
        <v>38.45617</v>
      </c>
      <c r="F71">
        <v>38.45617</v>
      </c>
      <c r="G71">
        <v>38.45617</v>
      </c>
      <c r="H71">
        <v>-74.436769999999996</v>
      </c>
      <c r="I71">
        <v>10422.5</v>
      </c>
      <c r="J71">
        <v>-139.03299999999999</v>
      </c>
      <c r="K71">
        <v>-139.03100000000001</v>
      </c>
      <c r="L71">
        <v>-139.03299999999999</v>
      </c>
      <c r="M71">
        <v>-139.03299999999999</v>
      </c>
    </row>
    <row r="72" spans="1:13" x14ac:dyDescent="0.25">
      <c r="A72">
        <v>40.78</v>
      </c>
      <c r="B72">
        <v>-35.826599999999999</v>
      </c>
      <c r="C72">
        <v>38.458950000000002</v>
      </c>
      <c r="D72">
        <v>38.458950000000002</v>
      </c>
      <c r="E72">
        <v>38.458950000000002</v>
      </c>
      <c r="F72">
        <v>38.458950000000002</v>
      </c>
      <c r="G72">
        <v>38.458950000000002</v>
      </c>
      <c r="H72">
        <v>-74.285550000000001</v>
      </c>
      <c r="I72">
        <v>8285.26</v>
      </c>
      <c r="J72">
        <v>-139.565</v>
      </c>
      <c r="K72">
        <v>-139.55799999999999</v>
      </c>
      <c r="L72">
        <v>-139.565</v>
      </c>
      <c r="M72">
        <v>-139.565</v>
      </c>
    </row>
    <row r="73" spans="1:13" x14ac:dyDescent="0.25">
      <c r="A73">
        <v>40.68</v>
      </c>
      <c r="B73">
        <v>-35.672600000000003</v>
      </c>
      <c r="C73">
        <v>38.461750000000002</v>
      </c>
      <c r="D73">
        <v>38.461750000000002</v>
      </c>
      <c r="E73">
        <v>38.461750000000002</v>
      </c>
      <c r="F73">
        <v>38.461750000000002</v>
      </c>
      <c r="G73">
        <v>38.461750000000002</v>
      </c>
      <c r="H73">
        <v>-74.134349999999998</v>
      </c>
      <c r="I73">
        <v>8384.64</v>
      </c>
      <c r="J73">
        <v>-140.05600000000001</v>
      </c>
      <c r="K73">
        <v>-140.036</v>
      </c>
      <c r="L73">
        <v>-140.05600000000001</v>
      </c>
      <c r="M73">
        <v>-140.05600000000001</v>
      </c>
    </row>
    <row r="74" spans="1:13" x14ac:dyDescent="0.25">
      <c r="A74">
        <v>40.58</v>
      </c>
      <c r="B74">
        <v>-35.518599999999999</v>
      </c>
      <c r="C74">
        <v>38.46452</v>
      </c>
      <c r="D74">
        <v>38.46452</v>
      </c>
      <c r="E74">
        <v>38.46452</v>
      </c>
      <c r="F74">
        <v>38.46452</v>
      </c>
      <c r="G74">
        <v>38.46452</v>
      </c>
      <c r="H74">
        <v>-73.98312</v>
      </c>
      <c r="I74">
        <v>6763.48</v>
      </c>
      <c r="J74">
        <v>-140.48400000000001</v>
      </c>
      <c r="K74">
        <v>-140.43</v>
      </c>
      <c r="L74">
        <v>-140.48400000000001</v>
      </c>
      <c r="M74">
        <v>-140.48400000000001</v>
      </c>
    </row>
    <row r="75" spans="1:13" x14ac:dyDescent="0.25">
      <c r="A75">
        <v>40.479999999999997</v>
      </c>
      <c r="B75">
        <v>-35.364600000000003</v>
      </c>
      <c r="C75">
        <v>38.467289999999998</v>
      </c>
      <c r="D75">
        <v>38.467289999999998</v>
      </c>
      <c r="E75">
        <v>38.467289999999998</v>
      </c>
      <c r="F75">
        <v>38.467289999999998</v>
      </c>
      <c r="G75">
        <v>38.467289999999998</v>
      </c>
      <c r="H75">
        <v>-73.831890000000001</v>
      </c>
      <c r="I75">
        <v>5510.7</v>
      </c>
      <c r="J75">
        <v>-140.85</v>
      </c>
      <c r="K75">
        <v>-140.71299999999999</v>
      </c>
      <c r="L75">
        <v>-140.85</v>
      </c>
      <c r="M75">
        <v>-140.85</v>
      </c>
    </row>
    <row r="76" spans="1:13" x14ac:dyDescent="0.25">
      <c r="A76">
        <v>40.380000000000003</v>
      </c>
      <c r="B76">
        <v>-35.210599999999999</v>
      </c>
      <c r="C76">
        <v>38.470059999999997</v>
      </c>
      <c r="D76">
        <v>38.470059999999997</v>
      </c>
      <c r="E76">
        <v>38.470059999999997</v>
      </c>
      <c r="F76">
        <v>38.470059999999997</v>
      </c>
      <c r="G76">
        <v>38.470059999999997</v>
      </c>
      <c r="H76">
        <v>-73.680660000000003</v>
      </c>
      <c r="I76">
        <v>4550.16</v>
      </c>
      <c r="J76">
        <v>-141.161</v>
      </c>
      <c r="K76">
        <v>-140.821</v>
      </c>
      <c r="L76">
        <v>-141.161</v>
      </c>
      <c r="M76">
        <v>-141.161</v>
      </c>
    </row>
    <row r="77" spans="1:13" x14ac:dyDescent="0.25">
      <c r="A77">
        <v>40.28</v>
      </c>
      <c r="B77">
        <v>-35.056600000000003</v>
      </c>
      <c r="C77">
        <v>38.472830000000002</v>
      </c>
      <c r="D77">
        <v>38.472830000000002</v>
      </c>
      <c r="E77">
        <v>38.472830000000002</v>
      </c>
      <c r="F77">
        <v>38.472830000000002</v>
      </c>
      <c r="G77">
        <v>38.472830000000002</v>
      </c>
      <c r="H77">
        <v>-73.529430000000005</v>
      </c>
      <c r="I77">
        <v>3191.61</v>
      </c>
      <c r="J77">
        <v>-141.41499999999999</v>
      </c>
      <c r="K77">
        <v>-140.59399999999999</v>
      </c>
      <c r="L77">
        <v>-141.41499999999999</v>
      </c>
      <c r="M77">
        <v>-141.41499999999999</v>
      </c>
    </row>
    <row r="78" spans="1:13" x14ac:dyDescent="0.25">
      <c r="A78">
        <v>40.18</v>
      </c>
      <c r="B78">
        <v>-34.9026</v>
      </c>
      <c r="C78">
        <v>38.475580000000001</v>
      </c>
      <c r="D78">
        <v>38.475580000000001</v>
      </c>
      <c r="E78">
        <v>38.475580000000001</v>
      </c>
      <c r="F78">
        <v>38.475580000000001</v>
      </c>
      <c r="G78">
        <v>38.475580000000001</v>
      </c>
      <c r="H78">
        <v>-73.37818</v>
      </c>
      <c r="I78">
        <v>2944.63</v>
      </c>
      <c r="J78">
        <v>-141.61600000000001</v>
      </c>
      <c r="K78">
        <v>-139.69399999999999</v>
      </c>
      <c r="L78">
        <v>-141.61600000000001</v>
      </c>
      <c r="M78">
        <v>-141.61600000000001</v>
      </c>
    </row>
    <row r="79" spans="1:13" x14ac:dyDescent="0.25">
      <c r="A79">
        <v>40.08</v>
      </c>
      <c r="B79">
        <v>-34.748600000000003</v>
      </c>
      <c r="C79">
        <v>38.478340000000003</v>
      </c>
      <c r="D79">
        <v>38.478340000000003</v>
      </c>
      <c r="E79">
        <v>38.478340000000003</v>
      </c>
      <c r="F79">
        <v>38.478340000000003</v>
      </c>
      <c r="G79">
        <v>38.478340000000003</v>
      </c>
      <c r="H79">
        <v>-73.226939999999999</v>
      </c>
      <c r="I79">
        <v>1813.05</v>
      </c>
      <c r="J79">
        <v>-141.773</v>
      </c>
      <c r="K79">
        <v>-137.39699999999999</v>
      </c>
      <c r="L79">
        <v>-141.773</v>
      </c>
      <c r="M79">
        <v>-141.773</v>
      </c>
    </row>
    <row r="80" spans="1:13" x14ac:dyDescent="0.25">
      <c r="A80">
        <v>39.979999999999997</v>
      </c>
      <c r="B80">
        <v>-34.5946</v>
      </c>
      <c r="C80">
        <v>38.481079999999999</v>
      </c>
      <c r="D80">
        <v>38.481079999999999</v>
      </c>
      <c r="E80">
        <v>38.481079999999999</v>
      </c>
      <c r="F80">
        <v>38.481079999999999</v>
      </c>
      <c r="G80">
        <v>38.481079999999999</v>
      </c>
      <c r="H80">
        <v>-73.075680000000006</v>
      </c>
      <c r="I80">
        <v>1409.15</v>
      </c>
      <c r="J80">
        <v>-141.88399999999999</v>
      </c>
      <c r="K80">
        <v>-132.19999999999999</v>
      </c>
      <c r="L80">
        <v>-141.88399999999999</v>
      </c>
      <c r="M80">
        <v>-141.88399999999999</v>
      </c>
    </row>
    <row r="81" spans="1:13" x14ac:dyDescent="0.25">
      <c r="A81">
        <v>39.880000000000003</v>
      </c>
      <c r="B81">
        <v>-34.440600000000003</v>
      </c>
      <c r="C81">
        <v>38.483809999999998</v>
      </c>
      <c r="D81">
        <v>38.483809999999998</v>
      </c>
      <c r="E81">
        <v>38.483809999999998</v>
      </c>
      <c r="F81">
        <v>38.483809999999998</v>
      </c>
      <c r="G81">
        <v>38.483809999999998</v>
      </c>
      <c r="H81">
        <v>-72.924419999999998</v>
      </c>
      <c r="I81">
        <v>267.28199999999998</v>
      </c>
      <c r="J81">
        <v>-141.96</v>
      </c>
      <c r="K81">
        <v>-121.126</v>
      </c>
      <c r="L81">
        <v>-141.96</v>
      </c>
      <c r="M81">
        <v>-141.96</v>
      </c>
    </row>
    <row r="82" spans="1:13" x14ac:dyDescent="0.25">
      <c r="A82">
        <v>39.78</v>
      </c>
      <c r="B82">
        <v>-34.2866</v>
      </c>
      <c r="C82">
        <v>38.486550000000001</v>
      </c>
      <c r="D82">
        <v>38.486550000000001</v>
      </c>
      <c r="E82">
        <v>38.486550000000001</v>
      </c>
      <c r="F82">
        <v>38.486550000000001</v>
      </c>
      <c r="G82">
        <v>38.486550000000001</v>
      </c>
      <c r="H82">
        <v>-72.773150000000001</v>
      </c>
      <c r="I82">
        <v>-112.14700000000001</v>
      </c>
      <c r="J82">
        <v>-142.00299999999999</v>
      </c>
      <c r="K82">
        <v>-98.421599999999998</v>
      </c>
      <c r="L82">
        <v>-142.00299999999999</v>
      </c>
      <c r="M82">
        <v>-142.00299999999999</v>
      </c>
    </row>
    <row r="83" spans="1:13" x14ac:dyDescent="0.25">
      <c r="A83">
        <v>39.68</v>
      </c>
      <c r="B83">
        <v>-34.132599999999996</v>
      </c>
      <c r="C83">
        <v>38.489280000000001</v>
      </c>
      <c r="D83">
        <v>38.489280000000001</v>
      </c>
      <c r="E83">
        <v>38.489280000000001</v>
      </c>
      <c r="F83">
        <v>38.489280000000001</v>
      </c>
      <c r="G83">
        <v>38.489280000000001</v>
      </c>
      <c r="H83">
        <v>-72.621880000000004</v>
      </c>
      <c r="I83">
        <v>-169.91900000000001</v>
      </c>
      <c r="J83">
        <v>-142.029</v>
      </c>
      <c r="K83">
        <v>-53.390300000000003</v>
      </c>
      <c r="L83">
        <v>-142.029</v>
      </c>
      <c r="M83">
        <v>-142.029</v>
      </c>
    </row>
    <row r="84" spans="1:13" x14ac:dyDescent="0.25">
      <c r="A84">
        <v>39.58</v>
      </c>
      <c r="B84">
        <v>-33.978700000000003</v>
      </c>
      <c r="C84">
        <v>38.491999999999997</v>
      </c>
      <c r="D84">
        <v>38.491999999999997</v>
      </c>
      <c r="E84">
        <v>38.491999999999997</v>
      </c>
      <c r="F84">
        <v>38.491999999999997</v>
      </c>
      <c r="G84">
        <v>38.491999999999997</v>
      </c>
      <c r="H84">
        <v>-72.470699999999994</v>
      </c>
      <c r="I84">
        <v>168.482</v>
      </c>
      <c r="J84">
        <v>-142.035</v>
      </c>
      <c r="K84">
        <v>33.260300000000001</v>
      </c>
      <c r="L84">
        <v>-142.035</v>
      </c>
      <c r="M84">
        <v>-142.035</v>
      </c>
    </row>
    <row r="85" spans="1:13" x14ac:dyDescent="0.25">
      <c r="A85">
        <v>39.479999999999997</v>
      </c>
      <c r="B85">
        <v>-33.8247</v>
      </c>
      <c r="C85">
        <v>38.494720000000001</v>
      </c>
      <c r="D85">
        <v>38.494720000000001</v>
      </c>
      <c r="E85">
        <v>38.494720000000001</v>
      </c>
      <c r="F85">
        <v>38.494720000000001</v>
      </c>
      <c r="G85">
        <v>38.494720000000001</v>
      </c>
      <c r="H85">
        <v>-72.319419999999994</v>
      </c>
      <c r="I85">
        <v>-426.363</v>
      </c>
      <c r="J85">
        <v>-142.04499999999999</v>
      </c>
      <c r="K85">
        <v>195.06</v>
      </c>
      <c r="L85">
        <v>-142.04499999999999</v>
      </c>
      <c r="M85">
        <v>-142.04499999999999</v>
      </c>
    </row>
    <row r="86" spans="1:13" x14ac:dyDescent="0.25">
      <c r="A86">
        <v>39.380000000000003</v>
      </c>
      <c r="B86">
        <v>-33.670699999999997</v>
      </c>
      <c r="C86">
        <v>38.497439999999997</v>
      </c>
      <c r="D86">
        <v>38.497439999999997</v>
      </c>
      <c r="E86">
        <v>38.497439999999997</v>
      </c>
      <c r="F86">
        <v>38.497439999999997</v>
      </c>
      <c r="G86">
        <v>38.497439999999997</v>
      </c>
      <c r="H86">
        <v>-72.168139999999994</v>
      </c>
      <c r="I86">
        <v>659.47400000000005</v>
      </c>
      <c r="J86">
        <v>-142.06700000000001</v>
      </c>
      <c r="K86">
        <v>488.34</v>
      </c>
      <c r="L86">
        <v>-142.06700000000001</v>
      </c>
      <c r="M86">
        <v>-142.06700000000001</v>
      </c>
    </row>
    <row r="87" spans="1:13" x14ac:dyDescent="0.25">
      <c r="A87">
        <v>39.28</v>
      </c>
      <c r="B87">
        <v>-33.5167</v>
      </c>
      <c r="C87">
        <v>38.500140000000002</v>
      </c>
      <c r="D87">
        <v>38.500140000000002</v>
      </c>
      <c r="E87">
        <v>38.500140000000002</v>
      </c>
      <c r="F87">
        <v>38.500140000000002</v>
      </c>
      <c r="G87">
        <v>38.500140000000002</v>
      </c>
      <c r="H87">
        <v>-72.016840000000002</v>
      </c>
      <c r="I87">
        <v>1042.4100000000001</v>
      </c>
      <c r="J87">
        <v>-142.12</v>
      </c>
      <c r="K87">
        <v>1004.28</v>
      </c>
      <c r="L87">
        <v>-142.12</v>
      </c>
      <c r="M87">
        <v>-142.12</v>
      </c>
    </row>
    <row r="88" spans="1:13" x14ac:dyDescent="0.25">
      <c r="A88">
        <v>39.18</v>
      </c>
      <c r="B88">
        <v>-33.362699999999997</v>
      </c>
      <c r="C88">
        <v>38.502839999999999</v>
      </c>
      <c r="D88">
        <v>38.502839999999999</v>
      </c>
      <c r="E88">
        <v>38.502839999999999</v>
      </c>
      <c r="F88">
        <v>38.502839999999999</v>
      </c>
      <c r="G88">
        <v>38.502839999999999</v>
      </c>
      <c r="H88">
        <v>-71.865539999999996</v>
      </c>
      <c r="I88">
        <v>2686.42</v>
      </c>
      <c r="J88">
        <v>-142.226</v>
      </c>
      <c r="K88">
        <v>1884.96</v>
      </c>
      <c r="L88">
        <v>-142.226</v>
      </c>
      <c r="M88">
        <v>-142.226</v>
      </c>
    </row>
    <row r="89" spans="1:13" x14ac:dyDescent="0.25">
      <c r="A89">
        <v>39.08</v>
      </c>
      <c r="B89">
        <v>-33.208599999999997</v>
      </c>
      <c r="C89">
        <v>38.505540000000003</v>
      </c>
      <c r="D89">
        <v>38.505540000000003</v>
      </c>
      <c r="E89">
        <v>38.505540000000003</v>
      </c>
      <c r="F89">
        <v>38.505540000000003</v>
      </c>
      <c r="G89">
        <v>38.505540000000003</v>
      </c>
      <c r="H89">
        <v>-71.714129999999997</v>
      </c>
      <c r="I89">
        <v>5171.9399999999996</v>
      </c>
      <c r="J89">
        <v>-142.41800000000001</v>
      </c>
      <c r="K89">
        <v>3342.98</v>
      </c>
      <c r="L89">
        <v>-142.41800000000001</v>
      </c>
      <c r="M89">
        <v>-142.41800000000001</v>
      </c>
    </row>
    <row r="90" spans="1:13" x14ac:dyDescent="0.25">
      <c r="A90">
        <v>38.979999999999997</v>
      </c>
      <c r="B90">
        <v>-33.054499999999997</v>
      </c>
      <c r="C90">
        <v>38.508220000000001</v>
      </c>
      <c r="D90">
        <v>38.508220000000001</v>
      </c>
      <c r="E90">
        <v>38.508220000000001</v>
      </c>
      <c r="F90">
        <v>38.508220000000001</v>
      </c>
      <c r="G90">
        <v>38.508220000000001</v>
      </c>
      <c r="H90">
        <v>-71.562719999999999</v>
      </c>
      <c r="I90">
        <v>7624.17</v>
      </c>
      <c r="J90">
        <v>-142.72200000000001</v>
      </c>
      <c r="K90">
        <v>5682.85</v>
      </c>
      <c r="L90">
        <v>-142.72300000000001</v>
      </c>
      <c r="M90">
        <v>-142.72300000000001</v>
      </c>
    </row>
    <row r="91" spans="1:13" x14ac:dyDescent="0.25">
      <c r="A91">
        <v>38.880000000000003</v>
      </c>
      <c r="B91">
        <v>-32.9</v>
      </c>
      <c r="C91">
        <v>38.510910000000003</v>
      </c>
      <c r="D91">
        <v>38.510910000000003</v>
      </c>
      <c r="E91">
        <v>38.510910000000003</v>
      </c>
      <c r="F91">
        <v>38.510910000000003</v>
      </c>
      <c r="G91">
        <v>38.510910000000003</v>
      </c>
      <c r="H91">
        <v>-71.410910000000001</v>
      </c>
      <c r="I91">
        <v>11193</v>
      </c>
      <c r="J91">
        <v>-143.18600000000001</v>
      </c>
      <c r="K91">
        <v>9320.01</v>
      </c>
      <c r="L91">
        <v>-143.18700000000001</v>
      </c>
      <c r="M91">
        <v>-143.18700000000001</v>
      </c>
    </row>
    <row r="92" spans="1:13" x14ac:dyDescent="0.25">
      <c r="A92">
        <v>38.78</v>
      </c>
      <c r="B92">
        <v>-32.744900000000001</v>
      </c>
      <c r="C92">
        <v>38.513579999999997</v>
      </c>
      <c r="D92">
        <v>38.513579999999997</v>
      </c>
      <c r="E92">
        <v>38.513579999999997</v>
      </c>
      <c r="F92">
        <v>38.513579999999997</v>
      </c>
      <c r="G92">
        <v>38.513579999999997</v>
      </c>
      <c r="H92">
        <v>-71.258480000000006</v>
      </c>
      <c r="I92">
        <v>16054.2</v>
      </c>
      <c r="J92">
        <v>-143.869</v>
      </c>
      <c r="K92">
        <v>14790.2</v>
      </c>
      <c r="L92">
        <v>-143.87100000000001</v>
      </c>
      <c r="M92">
        <v>-143.87100000000001</v>
      </c>
    </row>
    <row r="93" spans="1:13" x14ac:dyDescent="0.25">
      <c r="A93">
        <v>38.68</v>
      </c>
      <c r="B93">
        <v>-32.588099999999997</v>
      </c>
      <c r="C93">
        <v>38.516249999999999</v>
      </c>
      <c r="D93">
        <v>38.516249999999999</v>
      </c>
      <c r="E93">
        <v>38.516249999999999</v>
      </c>
      <c r="F93">
        <v>38.516249999999999</v>
      </c>
      <c r="G93">
        <v>38.516249999999999</v>
      </c>
      <c r="H93">
        <v>-71.104349999999997</v>
      </c>
      <c r="I93">
        <v>23336.400000000001</v>
      </c>
      <c r="J93">
        <v>-144.84399999999999</v>
      </c>
      <c r="K93">
        <v>22738.3</v>
      </c>
      <c r="L93">
        <v>-144.85</v>
      </c>
      <c r="M93">
        <v>-144.85</v>
      </c>
    </row>
    <row r="94" spans="1:13" x14ac:dyDescent="0.25">
      <c r="A94">
        <v>38.58</v>
      </c>
      <c r="B94">
        <v>-32.427</v>
      </c>
      <c r="C94">
        <v>38.518920000000001</v>
      </c>
      <c r="D94">
        <v>38.518920000000001</v>
      </c>
      <c r="E94">
        <v>38.518920000000001</v>
      </c>
      <c r="F94">
        <v>38.518920000000001</v>
      </c>
      <c r="G94">
        <v>38.518920000000001</v>
      </c>
      <c r="H94">
        <v>-70.945920000000001</v>
      </c>
      <c r="I94">
        <v>32866.9</v>
      </c>
      <c r="J94">
        <v>-146.214</v>
      </c>
      <c r="K94">
        <v>33872.400000000001</v>
      </c>
      <c r="L94">
        <v>-146.22999999999999</v>
      </c>
      <c r="M94">
        <v>-146.22800000000001</v>
      </c>
    </row>
    <row r="95" spans="1:13" x14ac:dyDescent="0.25">
      <c r="A95">
        <v>38.479999999999997</v>
      </c>
      <c r="B95">
        <v>-32.255800000000001</v>
      </c>
      <c r="C95">
        <v>38.52158</v>
      </c>
      <c r="D95">
        <v>38.52158</v>
      </c>
      <c r="E95">
        <v>38.52158</v>
      </c>
      <c r="F95">
        <v>38.52158</v>
      </c>
      <c r="G95">
        <v>38.52158</v>
      </c>
      <c r="H95">
        <v>-70.777379999999994</v>
      </c>
      <c r="I95">
        <v>45204.9</v>
      </c>
      <c r="J95">
        <v>-148.12299999999999</v>
      </c>
      <c r="K95">
        <v>48867.3</v>
      </c>
      <c r="L95">
        <v>-148.166</v>
      </c>
      <c r="M95">
        <v>-148.16</v>
      </c>
    </row>
    <row r="96" spans="1:13" x14ac:dyDescent="0.25">
      <c r="A96">
        <v>38.380000000000003</v>
      </c>
      <c r="B96">
        <v>-32.061100000000003</v>
      </c>
      <c r="C96">
        <v>38.524259999999998</v>
      </c>
      <c r="D96">
        <v>38.524230000000003</v>
      </c>
      <c r="E96">
        <v>38.524230000000003</v>
      </c>
      <c r="F96">
        <v>38.524259999999998</v>
      </c>
      <c r="G96">
        <v>38.524230000000003</v>
      </c>
      <c r="H96">
        <v>-70.585359999999994</v>
      </c>
      <c r="I96">
        <v>63446.1</v>
      </c>
      <c r="J96">
        <v>-150.72800000000001</v>
      </c>
      <c r="K96">
        <v>68206.100000000006</v>
      </c>
      <c r="L96">
        <v>-150.84</v>
      </c>
      <c r="M96">
        <v>-150.816</v>
      </c>
    </row>
    <row r="97" spans="1:13" x14ac:dyDescent="0.25">
      <c r="A97">
        <v>38.28</v>
      </c>
      <c r="B97">
        <v>-31.813300000000002</v>
      </c>
      <c r="C97">
        <v>38.527000000000001</v>
      </c>
      <c r="D97">
        <v>38.526879999999998</v>
      </c>
      <c r="E97">
        <v>38.526879999999998</v>
      </c>
      <c r="F97">
        <v>38.527000000000001</v>
      </c>
      <c r="G97">
        <v>38.526879999999998</v>
      </c>
      <c r="H97">
        <v>-70.340299999999999</v>
      </c>
      <c r="I97">
        <v>85217.2</v>
      </c>
      <c r="J97">
        <v>-154.16800000000001</v>
      </c>
      <c r="K97">
        <v>91961.4</v>
      </c>
      <c r="L97">
        <v>-154.447</v>
      </c>
      <c r="M97">
        <v>-154.36500000000001</v>
      </c>
    </row>
    <row r="98" spans="1:13" x14ac:dyDescent="0.25">
      <c r="A98">
        <v>38.18</v>
      </c>
      <c r="B98">
        <v>-31.449100000000001</v>
      </c>
      <c r="C98">
        <v>38.530029999999996</v>
      </c>
      <c r="D98">
        <v>38.529510000000002</v>
      </c>
      <c r="E98">
        <v>38.529510000000002</v>
      </c>
      <c r="F98">
        <v>38.530029999999996</v>
      </c>
      <c r="G98">
        <v>38.529519999999998</v>
      </c>
      <c r="H98">
        <v>-69.979129999999998</v>
      </c>
      <c r="I98">
        <v>111005</v>
      </c>
      <c r="J98">
        <v>-158.51599999999999</v>
      </c>
      <c r="K98">
        <v>119543</v>
      </c>
      <c r="L98">
        <v>-159.19900000000001</v>
      </c>
      <c r="M98">
        <v>-158.928</v>
      </c>
    </row>
    <row r="99" spans="1:13" x14ac:dyDescent="0.25">
      <c r="A99">
        <v>38.08</v>
      </c>
      <c r="B99">
        <v>-30.835999999999999</v>
      </c>
      <c r="C99">
        <v>38.534230000000001</v>
      </c>
      <c r="D99">
        <v>38.532139999999998</v>
      </c>
      <c r="E99">
        <v>38.532139999999998</v>
      </c>
      <c r="F99">
        <v>38.53416</v>
      </c>
      <c r="G99">
        <v>38.532209999999999</v>
      </c>
      <c r="H99">
        <v>-69.370220000000003</v>
      </c>
      <c r="I99">
        <v>140246</v>
      </c>
      <c r="J99">
        <v>-163.66200000000001</v>
      </c>
      <c r="K99">
        <v>149479</v>
      </c>
      <c r="L99">
        <v>-165.285</v>
      </c>
      <c r="M99">
        <v>-164.44300000000001</v>
      </c>
    </row>
    <row r="100" spans="1:13" x14ac:dyDescent="0.25">
      <c r="A100">
        <v>37.979999999999997</v>
      </c>
      <c r="B100">
        <v>-29.706199999999999</v>
      </c>
      <c r="C100">
        <v>38.542859999999997</v>
      </c>
      <c r="D100">
        <v>38.534739999999999</v>
      </c>
      <c r="E100">
        <v>38.534739999999999</v>
      </c>
      <c r="F100">
        <v>38.542319999999997</v>
      </c>
      <c r="G100">
        <v>38.53528</v>
      </c>
      <c r="H100">
        <v>-68.249049999999997</v>
      </c>
      <c r="I100">
        <v>170459</v>
      </c>
      <c r="J100">
        <v>-169.07400000000001</v>
      </c>
      <c r="K100">
        <v>179340</v>
      </c>
      <c r="L100">
        <v>-172.81899999999999</v>
      </c>
      <c r="M100">
        <v>-170.351</v>
      </c>
    </row>
    <row r="101" spans="1:13" x14ac:dyDescent="0.25">
      <c r="A101">
        <v>37.880000000000003</v>
      </c>
      <c r="B101">
        <v>-27.532599999999999</v>
      </c>
      <c r="C101">
        <v>38.568040000000003</v>
      </c>
      <c r="D101">
        <v>38.537300000000002</v>
      </c>
      <c r="E101">
        <v>38.537300000000002</v>
      </c>
      <c r="F101">
        <v>38.564300000000003</v>
      </c>
      <c r="G101">
        <v>38.541040000000002</v>
      </c>
      <c r="H101">
        <v>-66.100639999999999</v>
      </c>
      <c r="I101">
        <v>199274</v>
      </c>
      <c r="J101">
        <v>-173.35900000000001</v>
      </c>
      <c r="K101">
        <v>205919</v>
      </c>
      <c r="L101">
        <v>-181.762</v>
      </c>
      <c r="M101">
        <v>-174.93700000000001</v>
      </c>
    </row>
    <row r="102" spans="1:13" x14ac:dyDescent="0.25">
      <c r="A102">
        <v>37.78</v>
      </c>
      <c r="B102">
        <v>-23.308499999999999</v>
      </c>
      <c r="C102">
        <v>38.654060000000001</v>
      </c>
      <c r="D102">
        <v>38.53978</v>
      </c>
      <c r="E102">
        <v>38.53978</v>
      </c>
      <c r="F102">
        <v>38.631079999999997</v>
      </c>
      <c r="G102">
        <v>38.562759999999997</v>
      </c>
      <c r="H102">
        <v>-61.962560000000003</v>
      </c>
      <c r="I102">
        <v>217429</v>
      </c>
      <c r="J102">
        <v>-173.63399999999999</v>
      </c>
      <c r="K102">
        <v>225755</v>
      </c>
      <c r="L102">
        <v>-191.96</v>
      </c>
      <c r="M102">
        <v>-174.155</v>
      </c>
    </row>
    <row r="103" spans="1:13" x14ac:dyDescent="0.25">
      <c r="A103">
        <v>37.68</v>
      </c>
      <c r="B103">
        <v>-15.168900000000001</v>
      </c>
      <c r="C103">
        <v>38.959449999999997</v>
      </c>
      <c r="D103">
        <v>38.542099999999998</v>
      </c>
      <c r="E103">
        <v>38.542099999999998</v>
      </c>
      <c r="F103">
        <v>38.83511</v>
      </c>
      <c r="G103">
        <v>38.666440000000001</v>
      </c>
      <c r="H103">
        <v>-54.128349999999998</v>
      </c>
      <c r="I103">
        <v>228832</v>
      </c>
      <c r="J103">
        <v>-164.233</v>
      </c>
      <c r="K103">
        <v>235906</v>
      </c>
      <c r="L103">
        <v>-203.09100000000001</v>
      </c>
      <c r="M103">
        <v>-159.256</v>
      </c>
    </row>
    <row r="104" spans="1:13" x14ac:dyDescent="0.25">
      <c r="A104">
        <v>37.58</v>
      </c>
      <c r="B104">
        <v>0.240093</v>
      </c>
      <c r="C104">
        <v>40.028939999999999</v>
      </c>
      <c r="D104">
        <v>38.544119999999999</v>
      </c>
      <c r="E104">
        <v>38.544130000000003</v>
      </c>
      <c r="F104">
        <v>39.436529999999998</v>
      </c>
      <c r="G104">
        <v>39.136510000000001</v>
      </c>
      <c r="H104">
        <v>-39.788849999999996</v>
      </c>
      <c r="I104">
        <v>227670</v>
      </c>
      <c r="J104">
        <v>-134.61500000000001</v>
      </c>
      <c r="K104">
        <v>234752</v>
      </c>
      <c r="L104">
        <v>-214.72</v>
      </c>
      <c r="M104">
        <v>-112.887</v>
      </c>
    </row>
    <row r="105" spans="1:13" x14ac:dyDescent="0.25">
      <c r="A105">
        <v>37.479999999999997</v>
      </c>
      <c r="B105">
        <v>28.7651</v>
      </c>
      <c r="C105">
        <v>43.610550000000003</v>
      </c>
      <c r="D105">
        <v>38.545549999999999</v>
      </c>
      <c r="E105">
        <v>38.5456</v>
      </c>
      <c r="F105">
        <v>41.125340000000001</v>
      </c>
      <c r="G105">
        <v>41.030720000000002</v>
      </c>
      <c r="H105">
        <v>-14.84545</v>
      </c>
      <c r="I105">
        <v>217243</v>
      </c>
      <c r="J105">
        <v>-65.749799999999993</v>
      </c>
      <c r="K105">
        <v>222479</v>
      </c>
      <c r="L105">
        <v>-226.31800000000001</v>
      </c>
      <c r="M105">
        <v>-3.11659</v>
      </c>
    </row>
    <row r="106" spans="1:13" x14ac:dyDescent="0.25">
      <c r="A106">
        <v>37.380000000000003</v>
      </c>
      <c r="B106">
        <v>80.283900000000003</v>
      </c>
      <c r="C106">
        <v>54.802790000000002</v>
      </c>
      <c r="D106">
        <v>38.545920000000002</v>
      </c>
      <c r="E106">
        <v>38.546129999999998</v>
      </c>
      <c r="F106">
        <v>45.623519999999999</v>
      </c>
      <c r="G106">
        <v>47.724969999999999</v>
      </c>
      <c r="H106">
        <v>25.481110000000001</v>
      </c>
      <c r="I106">
        <v>196230</v>
      </c>
      <c r="J106">
        <v>75.550700000000006</v>
      </c>
      <c r="K106">
        <v>201024</v>
      </c>
      <c r="L106">
        <v>-237.416</v>
      </c>
      <c r="M106">
        <v>223.929</v>
      </c>
    </row>
    <row r="107" spans="1:13" x14ac:dyDescent="0.25">
      <c r="A107">
        <v>37.28</v>
      </c>
      <c r="B107">
        <v>170.95599999999999</v>
      </c>
      <c r="C107">
        <v>86.825010000000006</v>
      </c>
      <c r="D107">
        <v>38.544350000000001</v>
      </c>
      <c r="E107">
        <v>38.545229999999997</v>
      </c>
      <c r="F107">
        <v>56.973059999999997</v>
      </c>
      <c r="G107">
        <v>68.395430000000005</v>
      </c>
      <c r="H107">
        <v>84.130979999999994</v>
      </c>
      <c r="I107">
        <v>170543</v>
      </c>
      <c r="J107">
        <v>345.59300000000002</v>
      </c>
      <c r="K107">
        <v>173499</v>
      </c>
      <c r="L107">
        <v>-247.59700000000001</v>
      </c>
      <c r="M107">
        <v>650.81700000000001</v>
      </c>
    </row>
    <row r="108" spans="1:13" x14ac:dyDescent="0.25">
      <c r="A108">
        <v>37.18</v>
      </c>
      <c r="B108">
        <v>326.34899999999999</v>
      </c>
      <c r="C108">
        <v>169.56489999999999</v>
      </c>
      <c r="D108">
        <v>38.539389999999997</v>
      </c>
      <c r="E108">
        <v>38.542720000000003</v>
      </c>
      <c r="F108">
        <v>84.082629999999995</v>
      </c>
      <c r="G108">
        <v>124.0184</v>
      </c>
      <c r="H108">
        <v>156.7841</v>
      </c>
      <c r="I108">
        <v>142653</v>
      </c>
      <c r="J108">
        <v>836.69799999999998</v>
      </c>
      <c r="K108">
        <v>143372</v>
      </c>
      <c r="L108">
        <v>-256.63299999999998</v>
      </c>
      <c r="M108">
        <v>1389.14</v>
      </c>
    </row>
    <row r="109" spans="1:13" x14ac:dyDescent="0.25">
      <c r="A109">
        <v>37.08</v>
      </c>
      <c r="B109">
        <v>585.54399999999998</v>
      </c>
      <c r="C109">
        <v>360.8648</v>
      </c>
      <c r="D109">
        <v>38.528590000000001</v>
      </c>
      <c r="E109">
        <v>38.540559999999999</v>
      </c>
      <c r="F109">
        <v>145.34620000000001</v>
      </c>
      <c r="G109">
        <v>254.0352</v>
      </c>
      <c r="H109">
        <v>224.67920000000001</v>
      </c>
      <c r="I109">
        <v>120172</v>
      </c>
      <c r="J109">
        <v>1695.14</v>
      </c>
      <c r="K109">
        <v>113725</v>
      </c>
      <c r="L109">
        <v>-264.43700000000001</v>
      </c>
      <c r="M109">
        <v>2564.5300000000002</v>
      </c>
    </row>
    <row r="110" spans="1:13" x14ac:dyDescent="0.25">
      <c r="A110">
        <v>36.979999999999997</v>
      </c>
      <c r="B110">
        <v>1006.12</v>
      </c>
      <c r="C110">
        <v>754.7355</v>
      </c>
      <c r="D110">
        <v>38.50808</v>
      </c>
      <c r="E110">
        <v>38.548729999999999</v>
      </c>
      <c r="F110">
        <v>276.291</v>
      </c>
      <c r="G110">
        <v>516.91200000000003</v>
      </c>
      <c r="H110">
        <v>251.3845</v>
      </c>
      <c r="I110">
        <v>101507</v>
      </c>
      <c r="J110">
        <v>3143.97</v>
      </c>
      <c r="K110">
        <v>86803.6</v>
      </c>
      <c r="L110">
        <v>-271.07900000000001</v>
      </c>
      <c r="M110">
        <v>4275.17</v>
      </c>
    </row>
    <row r="111" spans="1:13" x14ac:dyDescent="0.25">
      <c r="A111">
        <v>36.880000000000003</v>
      </c>
      <c r="B111">
        <v>1669.63</v>
      </c>
      <c r="C111">
        <v>1476.0070000000001</v>
      </c>
      <c r="D111">
        <v>38.471829999999997</v>
      </c>
      <c r="E111">
        <v>38.602179999999997</v>
      </c>
      <c r="F111">
        <v>540.8261</v>
      </c>
      <c r="G111">
        <v>973.52250000000004</v>
      </c>
      <c r="H111">
        <v>193.62289999999999</v>
      </c>
      <c r="I111">
        <v>87200.8</v>
      </c>
      <c r="J111">
        <v>5509.55</v>
      </c>
      <c r="K111">
        <v>63891.9</v>
      </c>
      <c r="L111">
        <v>-276.726</v>
      </c>
      <c r="M111">
        <v>6518.73</v>
      </c>
    </row>
    <row r="112" spans="1:13" x14ac:dyDescent="0.25">
      <c r="A112">
        <v>36.78</v>
      </c>
      <c r="B112">
        <v>2686.68</v>
      </c>
      <c r="C112">
        <v>2655.223</v>
      </c>
      <c r="D112">
        <v>38.410670000000003</v>
      </c>
      <c r="E112">
        <v>38.805599999999998</v>
      </c>
      <c r="F112">
        <v>1045.6790000000001</v>
      </c>
      <c r="G112">
        <v>1647.559</v>
      </c>
      <c r="H112">
        <v>31.457280000000001</v>
      </c>
      <c r="I112">
        <v>77090.3</v>
      </c>
      <c r="J112">
        <v>9248</v>
      </c>
      <c r="K112">
        <v>45428.6</v>
      </c>
      <c r="L112">
        <v>-281.62799999999999</v>
      </c>
      <c r="M112">
        <v>9103.89</v>
      </c>
    </row>
    <row r="113" spans="1:14" x14ac:dyDescent="0.25">
      <c r="A113">
        <v>36.68</v>
      </c>
      <c r="B113">
        <v>4200.0600000000004</v>
      </c>
      <c r="C113">
        <v>4394.6080000000002</v>
      </c>
      <c r="D113">
        <v>38.311309999999999</v>
      </c>
      <c r="E113">
        <v>39.441630000000004</v>
      </c>
      <c r="F113">
        <v>1955.1980000000001</v>
      </c>
      <c r="G113">
        <v>2476.5909999999999</v>
      </c>
      <c r="H113">
        <v>-194.5479</v>
      </c>
      <c r="I113">
        <v>72641.5</v>
      </c>
      <c r="J113">
        <v>14964.5</v>
      </c>
      <c r="K113">
        <v>31239.7</v>
      </c>
      <c r="L113">
        <v>-286.02999999999997</v>
      </c>
      <c r="M113">
        <v>11601.1</v>
      </c>
    </row>
    <row r="114" spans="1:14" x14ac:dyDescent="0.25">
      <c r="A114">
        <v>36.58</v>
      </c>
      <c r="B114">
        <v>6383.46</v>
      </c>
      <c r="C114">
        <v>6756.3270000000002</v>
      </c>
      <c r="D114">
        <v>38.155540000000002</v>
      </c>
      <c r="E114">
        <v>41.211379999999998</v>
      </c>
      <c r="F114">
        <v>3500.2750000000001</v>
      </c>
      <c r="G114">
        <v>3291.152</v>
      </c>
      <c r="H114">
        <v>-372.86720000000003</v>
      </c>
      <c r="I114">
        <v>73249.899999999994</v>
      </c>
      <c r="J114">
        <v>23413.599999999999</v>
      </c>
      <c r="K114">
        <v>20787.8</v>
      </c>
      <c r="L114">
        <v>-290.16500000000002</v>
      </c>
      <c r="M114">
        <v>13414.3</v>
      </c>
    </row>
    <row r="115" spans="1:14" x14ac:dyDescent="0.25">
      <c r="A115">
        <v>36.479999999999997</v>
      </c>
      <c r="B115">
        <v>9432.75</v>
      </c>
      <c r="C115">
        <v>9801.7160000000003</v>
      </c>
      <c r="D115">
        <v>37.917749999999998</v>
      </c>
      <c r="E115">
        <v>45.72213</v>
      </c>
      <c r="F115">
        <v>5972.6580000000004</v>
      </c>
      <c r="G115">
        <v>3859.172</v>
      </c>
      <c r="H115">
        <v>-368.9658</v>
      </c>
      <c r="I115">
        <v>76535.100000000006</v>
      </c>
      <c r="J115">
        <v>35464.9</v>
      </c>
      <c r="K115">
        <v>13380.9</v>
      </c>
      <c r="L115">
        <v>-294.27699999999999</v>
      </c>
      <c r="M115">
        <v>14009.8</v>
      </c>
    </row>
    <row r="116" spans="1:14" x14ac:dyDescent="0.25">
      <c r="A116">
        <v>36.380000000000003</v>
      </c>
      <c r="B116">
        <v>13546.1</v>
      </c>
      <c r="C116">
        <v>13663.77</v>
      </c>
      <c r="D116">
        <v>37.56521</v>
      </c>
      <c r="E116">
        <v>56.392910000000001</v>
      </c>
      <c r="F116">
        <v>9692.6880000000001</v>
      </c>
      <c r="G116">
        <v>3989.82</v>
      </c>
      <c r="H116">
        <v>-117.6709</v>
      </c>
      <c r="I116">
        <v>85137.2</v>
      </c>
      <c r="J116">
        <v>52013.599999999999</v>
      </c>
      <c r="K116">
        <v>8316.99</v>
      </c>
      <c r="L116">
        <v>-298.62599999999998</v>
      </c>
      <c r="M116">
        <v>13193.6</v>
      </c>
    </row>
    <row r="117" spans="1:14" x14ac:dyDescent="0.25">
      <c r="A117">
        <v>36.28</v>
      </c>
      <c r="B117">
        <v>18889.5</v>
      </c>
      <c r="C117">
        <v>18587.16</v>
      </c>
      <c r="D117">
        <v>37.05838</v>
      </c>
      <c r="E117">
        <v>79.96481</v>
      </c>
      <c r="F117">
        <v>14945.06</v>
      </c>
      <c r="G117">
        <v>3636.248</v>
      </c>
      <c r="H117">
        <v>302.34379999999999</v>
      </c>
      <c r="I117">
        <v>99954.6</v>
      </c>
      <c r="J117">
        <v>73819.100000000006</v>
      </c>
      <c r="K117">
        <v>4970.29</v>
      </c>
      <c r="L117">
        <v>-303.45100000000002</v>
      </c>
      <c r="M117">
        <v>11225.6</v>
      </c>
    </row>
    <row r="118" spans="1:14" x14ac:dyDescent="0.25">
      <c r="A118">
        <v>36.18</v>
      </c>
      <c r="B118">
        <v>25547.4</v>
      </c>
      <c r="C118">
        <v>24861.66</v>
      </c>
      <c r="D118">
        <v>36.351349999999996</v>
      </c>
      <c r="E118">
        <v>128.72040000000001</v>
      </c>
      <c r="F118">
        <v>21883.39</v>
      </c>
      <c r="G118">
        <v>2922.2440000000001</v>
      </c>
      <c r="H118">
        <v>685.7441</v>
      </c>
      <c r="I118">
        <v>119454</v>
      </c>
      <c r="J118">
        <v>101262</v>
      </c>
      <c r="K118">
        <v>2828.48</v>
      </c>
      <c r="L118">
        <v>-308.96899999999999</v>
      </c>
      <c r="M118">
        <v>8667.9699999999993</v>
      </c>
    </row>
    <row r="119" spans="1:14" x14ac:dyDescent="0.25">
      <c r="A119">
        <v>36.08</v>
      </c>
      <c r="B119">
        <v>33459.599999999999</v>
      </c>
      <c r="C119">
        <v>32646.03</v>
      </c>
      <c r="D119">
        <v>35.396270000000001</v>
      </c>
      <c r="E119">
        <v>223.23429999999999</v>
      </c>
      <c r="F119">
        <v>30420.78</v>
      </c>
      <c r="G119">
        <v>2072.8090000000002</v>
      </c>
      <c r="H119">
        <v>813.57029999999997</v>
      </c>
      <c r="I119">
        <v>145202</v>
      </c>
      <c r="J119">
        <v>134039</v>
      </c>
      <c r="K119">
        <v>1498.92</v>
      </c>
      <c r="L119">
        <v>-315.346</v>
      </c>
      <c r="M119">
        <v>6101.82</v>
      </c>
    </row>
    <row r="120" spans="1:14" x14ac:dyDescent="0.25">
      <c r="A120">
        <v>35.979999999999997</v>
      </c>
      <c r="B120">
        <v>42358.7</v>
      </c>
      <c r="C120">
        <v>41770.879999999997</v>
      </c>
      <c r="D120">
        <v>34.142359999999996</v>
      </c>
      <c r="E120">
        <v>394.98469999999998</v>
      </c>
      <c r="F120">
        <v>40143.589999999997</v>
      </c>
      <c r="G120">
        <v>1300.596</v>
      </c>
      <c r="H120">
        <v>587.81640000000004</v>
      </c>
      <c r="I120">
        <v>178695</v>
      </c>
      <c r="J120">
        <v>170849</v>
      </c>
      <c r="K120">
        <v>696.67</v>
      </c>
      <c r="L120">
        <v>-322.43</v>
      </c>
      <c r="M120">
        <v>3920.04</v>
      </c>
    </row>
    <row r="121" spans="1:14" x14ac:dyDescent="0.25">
      <c r="A121">
        <v>35.880000000000003</v>
      </c>
      <c r="B121">
        <v>51724.7</v>
      </c>
      <c r="C121">
        <v>51629.7</v>
      </c>
      <c r="D121">
        <v>32.556420000000003</v>
      </c>
      <c r="E121">
        <v>687.35299999999995</v>
      </c>
      <c r="F121">
        <v>50281.760000000002</v>
      </c>
      <c r="G121">
        <v>725.70640000000003</v>
      </c>
      <c r="H121">
        <v>94.996089999999995</v>
      </c>
      <c r="I121">
        <v>213656</v>
      </c>
      <c r="J121">
        <f>I121-10000</f>
        <v>203656</v>
      </c>
      <c r="K121">
        <v>224.54300000000001</v>
      </c>
      <c r="L121">
        <v>-329.30599999999998</v>
      </c>
      <c r="M121">
        <v>2279.15</v>
      </c>
      <c r="N121">
        <v>209191</v>
      </c>
    </row>
    <row r="122" spans="1:14" x14ac:dyDescent="0.25">
      <c r="A122">
        <v>35.78</v>
      </c>
      <c r="B122">
        <v>60787.4</v>
      </c>
      <c r="C122">
        <v>61234.25</v>
      </c>
      <c r="D122">
        <v>30.618919999999999</v>
      </c>
      <c r="E122">
        <v>1153.0550000000001</v>
      </c>
      <c r="F122">
        <v>59777.79</v>
      </c>
      <c r="G122">
        <v>364.649</v>
      </c>
      <c r="H122">
        <v>-446.85550000000001</v>
      </c>
      <c r="I122">
        <v>248338</v>
      </c>
      <c r="J122">
        <f>I122-25000</f>
        <v>223338</v>
      </c>
      <c r="K122">
        <v>-48.119300000000003</v>
      </c>
      <c r="L122">
        <v>-333.31900000000002</v>
      </c>
      <c r="M122">
        <v>1159.8499999999999</v>
      </c>
      <c r="N122">
        <f>N121+15000</f>
        <v>224191</v>
      </c>
    </row>
    <row r="123" spans="1:14" x14ac:dyDescent="0.25">
      <c r="A123">
        <v>35.68</v>
      </c>
      <c r="B123">
        <v>68602.3</v>
      </c>
      <c r="C123">
        <v>69411.350000000006</v>
      </c>
      <c r="D123">
        <v>28.337669999999999</v>
      </c>
      <c r="E123">
        <v>1845.9059999999999</v>
      </c>
      <c r="F123">
        <v>67452.05</v>
      </c>
      <c r="G123">
        <v>170.06360000000001</v>
      </c>
      <c r="H123">
        <v>-809.05470000000003</v>
      </c>
      <c r="I123">
        <v>277216</v>
      </c>
      <c r="J123">
        <f t="shared" ref="J123:J127" si="0">I123-25000</f>
        <v>252216</v>
      </c>
      <c r="K123">
        <v>-204.41200000000001</v>
      </c>
      <c r="L123">
        <v>-328.15</v>
      </c>
      <c r="M123">
        <v>455.7</v>
      </c>
      <c r="N123">
        <f>N122+10000</f>
        <v>234191</v>
      </c>
    </row>
    <row r="124" spans="1:14" x14ac:dyDescent="0.25">
      <c r="A124">
        <v>35.58</v>
      </c>
      <c r="B124">
        <v>74206.399999999994</v>
      </c>
      <c r="C124">
        <v>75071.23</v>
      </c>
      <c r="D124">
        <v>25.76736</v>
      </c>
      <c r="E124">
        <v>2805.9789999999998</v>
      </c>
      <c r="F124">
        <v>72238.080000000002</v>
      </c>
      <c r="G124">
        <v>78.715019999999996</v>
      </c>
      <c r="H124">
        <v>-864.83590000000004</v>
      </c>
      <c r="I124">
        <v>298220</v>
      </c>
      <c r="J124">
        <f t="shared" si="0"/>
        <v>273220</v>
      </c>
      <c r="K124">
        <v>-295.03199999999998</v>
      </c>
      <c r="L124">
        <v>-300.24400000000003</v>
      </c>
      <c r="M124">
        <v>41.709200000000003</v>
      </c>
      <c r="N124">
        <f>N123+10000</f>
        <v>244191</v>
      </c>
    </row>
    <row r="125" spans="1:14" x14ac:dyDescent="0.25">
      <c r="A125">
        <v>35.479999999999997</v>
      </c>
      <c r="B125">
        <v>76828</v>
      </c>
      <c r="C125">
        <v>77460.98</v>
      </c>
      <c r="D125">
        <v>22.98611</v>
      </c>
      <c r="E125">
        <v>4040.3110000000001</v>
      </c>
      <c r="F125">
        <v>73426.23</v>
      </c>
      <c r="G125">
        <v>40.401989999999998</v>
      </c>
      <c r="H125">
        <v>-632.97659999999996</v>
      </c>
      <c r="I125">
        <v>304470</v>
      </c>
      <c r="J125">
        <f t="shared" si="0"/>
        <v>279470</v>
      </c>
      <c r="K125">
        <v>-349.62900000000002</v>
      </c>
      <c r="L125">
        <v>-223.06299999999999</v>
      </c>
      <c r="M125">
        <v>-188.928</v>
      </c>
      <c r="N125">
        <v>250000</v>
      </c>
    </row>
    <row r="126" spans="1:14" x14ac:dyDescent="0.25">
      <c r="A126">
        <v>35.380000000000003</v>
      </c>
      <c r="B126">
        <v>76083.600000000006</v>
      </c>
      <c r="C126">
        <v>76323.48</v>
      </c>
      <c r="D126">
        <v>20.11111</v>
      </c>
      <c r="E126">
        <v>5503.5860000000002</v>
      </c>
      <c r="F126">
        <v>70834.95</v>
      </c>
      <c r="G126">
        <v>25.155190000000001</v>
      </c>
      <c r="H126">
        <v>-239.875</v>
      </c>
      <c r="I126">
        <v>292286</v>
      </c>
      <c r="J126">
        <f t="shared" si="0"/>
        <v>267286</v>
      </c>
      <c r="K126">
        <v>-384.76499999999999</v>
      </c>
      <c r="L126">
        <v>-48.8384</v>
      </c>
      <c r="M126">
        <v>-312.983</v>
      </c>
      <c r="N126">
        <v>248512</v>
      </c>
    </row>
    <row r="127" spans="1:14" x14ac:dyDescent="0.25">
      <c r="A127">
        <v>35.28</v>
      </c>
      <c r="B127">
        <v>72083.600000000006</v>
      </c>
      <c r="C127">
        <v>71928.289999999994</v>
      </c>
      <c r="D127">
        <v>17.259550000000001</v>
      </c>
      <c r="E127">
        <v>7087.6120000000001</v>
      </c>
      <c r="F127">
        <v>64856.65</v>
      </c>
      <c r="G127">
        <v>18.545839999999998</v>
      </c>
      <c r="H127">
        <v>155.3125</v>
      </c>
      <c r="I127">
        <v>265601</v>
      </c>
      <c r="J127">
        <f t="shared" si="0"/>
        <v>240601</v>
      </c>
      <c r="K127">
        <v>-409.291</v>
      </c>
      <c r="L127">
        <v>300.971</v>
      </c>
      <c r="M127">
        <v>-379.30700000000002</v>
      </c>
      <c r="N127">
        <f>235124</f>
        <v>235124</v>
      </c>
    </row>
    <row r="128" spans="1:14" x14ac:dyDescent="0.25">
      <c r="A128">
        <v>35.18</v>
      </c>
      <c r="B128">
        <v>65401.3</v>
      </c>
      <c r="C128">
        <v>64971.8</v>
      </c>
      <c r="D128">
        <v>14.552519999999999</v>
      </c>
      <c r="E128">
        <v>8626.3819999999996</v>
      </c>
      <c r="F128">
        <v>56359.69</v>
      </c>
      <c r="G128">
        <v>14.84131</v>
      </c>
      <c r="H128">
        <v>429.49610000000001</v>
      </c>
      <c r="I128">
        <v>233830</v>
      </c>
      <c r="J128">
        <f t="shared" ref="J128" si="1">I128-20000</f>
        <v>213830</v>
      </c>
      <c r="K128">
        <v>-427.60899999999998</v>
      </c>
      <c r="L128">
        <v>942.80100000000004</v>
      </c>
      <c r="M128">
        <v>-415.92599999999999</v>
      </c>
      <c r="N128">
        <v>221524</v>
      </c>
    </row>
    <row r="129" spans="1:14" x14ac:dyDescent="0.25">
      <c r="A129">
        <v>35.08</v>
      </c>
      <c r="B129">
        <v>56918.9</v>
      </c>
      <c r="C129">
        <v>56391.71</v>
      </c>
      <c r="D129">
        <v>12.103300000000001</v>
      </c>
      <c r="E129">
        <v>9920.7060000000001</v>
      </c>
      <c r="F129">
        <v>46483.05</v>
      </c>
      <c r="G129">
        <v>12.16039</v>
      </c>
      <c r="H129">
        <v>527.19140000000004</v>
      </c>
      <c r="I129">
        <v>192520</v>
      </c>
      <c r="J129">
        <v>200075</v>
      </c>
      <c r="K129">
        <v>-441.88099999999997</v>
      </c>
      <c r="L129">
        <v>2026.88</v>
      </c>
      <c r="M129">
        <v>-437.65499999999997</v>
      </c>
      <c r="N129">
        <v>200075</v>
      </c>
    </row>
    <row r="130" spans="1:14" x14ac:dyDescent="0.25">
      <c r="A130">
        <v>34.979999999999997</v>
      </c>
      <c r="B130">
        <v>47615.1</v>
      </c>
      <c r="C130">
        <v>47154.9</v>
      </c>
      <c r="D130">
        <v>9.9704859999999993</v>
      </c>
      <c r="E130">
        <v>10779.5</v>
      </c>
      <c r="F130">
        <v>36385.360000000001</v>
      </c>
      <c r="G130">
        <v>9.980423</v>
      </c>
      <c r="H130">
        <v>460.19920000000002</v>
      </c>
      <c r="I130">
        <v>156212</v>
      </c>
      <c r="J130">
        <v>161784</v>
      </c>
      <c r="K130">
        <v>-453.214</v>
      </c>
      <c r="L130">
        <v>3709.51</v>
      </c>
      <c r="M130">
        <v>-451.80700000000002</v>
      </c>
    </row>
    <row r="131" spans="1:14" x14ac:dyDescent="0.25">
      <c r="A131">
        <v>34.880000000000003</v>
      </c>
      <c r="B131">
        <v>38372.9</v>
      </c>
      <c r="C131">
        <v>38088.99</v>
      </c>
      <c r="D131">
        <v>8.1853289999999994</v>
      </c>
      <c r="E131">
        <v>11065.39</v>
      </c>
      <c r="F131">
        <v>27031.78</v>
      </c>
      <c r="G131">
        <v>8.186852</v>
      </c>
      <c r="H131">
        <v>283.90629999999999</v>
      </c>
      <c r="I131">
        <v>125454</v>
      </c>
      <c r="J131">
        <v>125730</v>
      </c>
      <c r="K131">
        <v>-462.25400000000002</v>
      </c>
      <c r="L131">
        <v>6088.37</v>
      </c>
      <c r="M131">
        <v>-461.82900000000001</v>
      </c>
    </row>
    <row r="132" spans="1:14" x14ac:dyDescent="0.25">
      <c r="A132">
        <v>34.78</v>
      </c>
      <c r="B132">
        <v>29857.4</v>
      </c>
      <c r="C132">
        <v>29784.76</v>
      </c>
      <c r="D132">
        <v>6.745876</v>
      </c>
      <c r="E132">
        <v>10730.84</v>
      </c>
      <c r="F132">
        <v>19060.66</v>
      </c>
      <c r="G132">
        <v>6.7460820000000004</v>
      </c>
      <c r="H132">
        <v>72.642579999999995</v>
      </c>
      <c r="I132">
        <v>100092</v>
      </c>
      <c r="J132">
        <v>94121.9</v>
      </c>
      <c r="K132">
        <v>-469.42599999999999</v>
      </c>
      <c r="L132">
        <v>9100.1200000000008</v>
      </c>
      <c r="M132">
        <v>-469.31400000000002</v>
      </c>
    </row>
    <row r="133" spans="1:14" x14ac:dyDescent="0.25">
      <c r="A133">
        <v>34.68</v>
      </c>
      <c r="B133">
        <v>22475</v>
      </c>
      <c r="C133">
        <v>22581.200000000001</v>
      </c>
      <c r="D133">
        <v>5.6267360000000002</v>
      </c>
      <c r="E133">
        <v>9830.7990000000009</v>
      </c>
      <c r="F133">
        <v>12756.03</v>
      </c>
      <c r="G133">
        <v>5.62676</v>
      </c>
      <c r="H133">
        <v>-106.20310000000001</v>
      </c>
      <c r="I133">
        <v>80551.899999999994</v>
      </c>
      <c r="J133">
        <v>68000.7</v>
      </c>
      <c r="K133">
        <v>-475.12200000000001</v>
      </c>
      <c r="L133">
        <v>12413.4</v>
      </c>
      <c r="M133">
        <v>-475.09899999999999</v>
      </c>
    </row>
    <row r="134" spans="1:14" x14ac:dyDescent="0.25">
      <c r="A134">
        <v>34.58</v>
      </c>
      <c r="B134">
        <v>16395.099999999999</v>
      </c>
      <c r="C134">
        <v>16606.04</v>
      </c>
      <c r="D134">
        <v>4.7849389999999996</v>
      </c>
      <c r="E134">
        <v>8508.0759999999991</v>
      </c>
      <c r="F134">
        <v>8102.7430000000004</v>
      </c>
      <c r="G134">
        <v>4.7849409999999999</v>
      </c>
      <c r="H134">
        <v>-210.93549999999999</v>
      </c>
      <c r="I134">
        <v>63472.9</v>
      </c>
      <c r="J134">
        <v>47478.8</v>
      </c>
      <c r="K134">
        <v>-479.64100000000002</v>
      </c>
      <c r="L134">
        <v>15401.7</v>
      </c>
      <c r="M134">
        <v>-479.63900000000001</v>
      </c>
    </row>
    <row r="135" spans="1:14" x14ac:dyDescent="0.25">
      <c r="A135">
        <v>34.479999999999997</v>
      </c>
      <c r="B135">
        <v>11606.7</v>
      </c>
      <c r="C135">
        <v>11837.13</v>
      </c>
      <c r="D135">
        <v>4.1697040000000003</v>
      </c>
      <c r="E135">
        <v>6955.9570000000003</v>
      </c>
      <c r="F135">
        <v>4885.3389999999999</v>
      </c>
      <c r="G135">
        <v>4.1697040000000003</v>
      </c>
      <c r="H135">
        <v>-230.42580000000001</v>
      </c>
      <c r="I135">
        <v>49626.6</v>
      </c>
      <c r="J135">
        <v>32059.8</v>
      </c>
      <c r="K135">
        <v>-483.23500000000001</v>
      </c>
      <c r="L135">
        <v>17295.599999999999</v>
      </c>
      <c r="M135">
        <v>-483.23599999999999</v>
      </c>
    </row>
    <row r="136" spans="1:14" x14ac:dyDescent="0.25">
      <c r="A136">
        <v>34.380000000000003</v>
      </c>
      <c r="B136">
        <v>7982.47</v>
      </c>
      <c r="C136">
        <v>8164.9620000000004</v>
      </c>
      <c r="D136">
        <v>3.7346460000000001</v>
      </c>
      <c r="E136">
        <v>5372.509</v>
      </c>
      <c r="F136">
        <v>2796.1869999999999</v>
      </c>
      <c r="G136">
        <v>3.7346460000000001</v>
      </c>
      <c r="H136">
        <v>-182.49170000000001</v>
      </c>
      <c r="I136">
        <v>40169.800000000003</v>
      </c>
      <c r="J136">
        <v>20933</v>
      </c>
      <c r="K136">
        <v>-486.08100000000002</v>
      </c>
      <c r="L136">
        <v>17515.3</v>
      </c>
      <c r="M136">
        <v>-486.08199999999999</v>
      </c>
    </row>
    <row r="137" spans="1:14" x14ac:dyDescent="0.25">
      <c r="A137">
        <v>34.28</v>
      </c>
      <c r="B137">
        <v>5337.17</v>
      </c>
      <c r="C137">
        <v>5436.3239999999996</v>
      </c>
      <c r="D137">
        <v>3.4353289999999999</v>
      </c>
      <c r="E137">
        <v>3920.1350000000002</v>
      </c>
      <c r="F137">
        <v>1519.625</v>
      </c>
      <c r="G137">
        <v>3.4353289999999999</v>
      </c>
      <c r="H137">
        <v>-99.153809999999993</v>
      </c>
      <c r="I137">
        <v>30511.5</v>
      </c>
      <c r="J137">
        <v>13197</v>
      </c>
      <c r="K137">
        <v>-488.30099999999999</v>
      </c>
      <c r="L137">
        <v>15988.2</v>
      </c>
      <c r="M137">
        <v>-488.30099999999999</v>
      </c>
    </row>
    <row r="138" spans="1:14" x14ac:dyDescent="0.25">
      <c r="A138">
        <v>34.18</v>
      </c>
      <c r="B138">
        <v>3470.33</v>
      </c>
      <c r="C138">
        <v>3483.6680000000001</v>
      </c>
      <c r="D138">
        <v>3.2356220000000002</v>
      </c>
      <c r="E138">
        <v>2702.373</v>
      </c>
      <c r="F138">
        <v>784.53089999999997</v>
      </c>
      <c r="G138">
        <v>3.2356220000000002</v>
      </c>
      <c r="H138">
        <v>-13.33813</v>
      </c>
      <c r="I138">
        <v>22008.9</v>
      </c>
      <c r="J138">
        <v>8003.56</v>
      </c>
      <c r="K138">
        <v>-490.00700000000001</v>
      </c>
      <c r="L138">
        <v>13192</v>
      </c>
      <c r="M138">
        <v>-490.00799999999998</v>
      </c>
    </row>
    <row r="139" spans="1:14" x14ac:dyDescent="0.25">
      <c r="A139">
        <v>34.08</v>
      </c>
      <c r="B139">
        <v>2194.0500000000002</v>
      </c>
      <c r="C139">
        <v>2142.3409999999999</v>
      </c>
      <c r="D139">
        <v>3.1054949999999999</v>
      </c>
      <c r="E139">
        <v>1760.2270000000001</v>
      </c>
      <c r="F139">
        <v>385.21980000000002</v>
      </c>
      <c r="G139">
        <v>3.1054949999999999</v>
      </c>
      <c r="H139">
        <v>51.708739999999999</v>
      </c>
      <c r="I139">
        <v>15371.9</v>
      </c>
      <c r="J139">
        <v>4631.3900000000003</v>
      </c>
      <c r="K139">
        <v>-491.28100000000001</v>
      </c>
      <c r="L139">
        <v>9884.15</v>
      </c>
      <c r="M139">
        <v>-491.28100000000001</v>
      </c>
    </row>
    <row r="140" spans="1:14" x14ac:dyDescent="0.25">
      <c r="A140">
        <v>33.979999999999997</v>
      </c>
      <c r="B140">
        <v>1347.61</v>
      </c>
      <c r="C140">
        <v>1260.9159999999999</v>
      </c>
      <c r="D140">
        <v>3.0234640000000002</v>
      </c>
      <c r="E140">
        <v>1083.5519999999999</v>
      </c>
      <c r="F140">
        <v>180.38679999999999</v>
      </c>
      <c r="G140">
        <v>3.0234640000000002</v>
      </c>
      <c r="H140">
        <v>86.694209999999998</v>
      </c>
      <c r="I140">
        <v>9035.14</v>
      </c>
      <c r="J140">
        <v>2511.16</v>
      </c>
      <c r="K140">
        <v>-492.16500000000002</v>
      </c>
      <c r="L140">
        <v>6748.31</v>
      </c>
      <c r="M140">
        <v>-492.16500000000002</v>
      </c>
    </row>
    <row r="141" spans="1:14" x14ac:dyDescent="0.25">
      <c r="A141">
        <v>33.880000000000003</v>
      </c>
      <c r="B141">
        <v>802.49199999999996</v>
      </c>
      <c r="C141">
        <v>708.79899999999998</v>
      </c>
      <c r="D141">
        <v>2.9730490000000001</v>
      </c>
      <c r="E141">
        <v>630.66279999999995</v>
      </c>
      <c r="F141">
        <v>81.10924</v>
      </c>
      <c r="G141">
        <v>2.9730490000000001</v>
      </c>
      <c r="H141">
        <v>93.692989999999995</v>
      </c>
      <c r="I141">
        <v>3585.17</v>
      </c>
      <c r="J141">
        <v>1219.24</v>
      </c>
      <c r="K141">
        <v>-492.714</v>
      </c>
      <c r="L141">
        <v>4190.8599999999997</v>
      </c>
      <c r="M141">
        <v>-492.714</v>
      </c>
    </row>
    <row r="142" spans="1:14" x14ac:dyDescent="0.25">
      <c r="A142">
        <v>33.78</v>
      </c>
      <c r="B142">
        <v>461.32299999999998</v>
      </c>
      <c r="C142">
        <v>380.05790000000002</v>
      </c>
      <c r="D142">
        <v>2.9430499999999999</v>
      </c>
      <c r="E142">
        <v>347.38819999999998</v>
      </c>
      <c r="F142">
        <v>35.612830000000002</v>
      </c>
      <c r="G142">
        <v>2.9430499999999999</v>
      </c>
      <c r="H142">
        <v>81.265079999999998</v>
      </c>
      <c r="I142">
        <v>-976.20899999999995</v>
      </c>
      <c r="J142">
        <v>455.86799999999999</v>
      </c>
      <c r="K142">
        <v>-493.01799999999997</v>
      </c>
      <c r="L142">
        <v>2332.0100000000002</v>
      </c>
      <c r="M142">
        <v>-493.01799999999997</v>
      </c>
    </row>
    <row r="143" spans="1:14" x14ac:dyDescent="0.25">
      <c r="A143">
        <v>33.68</v>
      </c>
      <c r="B143">
        <v>253.72</v>
      </c>
      <c r="C143">
        <v>194.43549999999999</v>
      </c>
      <c r="D143">
        <v>2.9258540000000002</v>
      </c>
      <c r="E143">
        <v>181.4718</v>
      </c>
      <c r="F143">
        <v>15.88959</v>
      </c>
      <c r="G143">
        <v>2.9258540000000002</v>
      </c>
      <c r="H143">
        <v>59.28445</v>
      </c>
      <c r="I143">
        <v>-891.93399999999997</v>
      </c>
      <c r="J143">
        <v>18.2789</v>
      </c>
      <c r="K143">
        <v>-493.16</v>
      </c>
      <c r="L143">
        <v>1102.8499999999999</v>
      </c>
      <c r="M143">
        <v>-493.16</v>
      </c>
    </row>
    <row r="144" spans="1:14" x14ac:dyDescent="0.25">
      <c r="A144">
        <v>33.58</v>
      </c>
      <c r="B144">
        <v>130.85599999999999</v>
      </c>
      <c r="C144">
        <v>95.228120000000004</v>
      </c>
      <c r="D144">
        <v>2.9164539999999999</v>
      </c>
      <c r="E144">
        <v>90.345699999999994</v>
      </c>
      <c r="F144">
        <v>7.79887</v>
      </c>
      <c r="G144">
        <v>2.9164539999999999</v>
      </c>
      <c r="H144">
        <v>35.627879999999998</v>
      </c>
      <c r="I144">
        <v>63.782600000000002</v>
      </c>
      <c r="J144">
        <v>-225.14099999999999</v>
      </c>
      <c r="K144">
        <v>-493.20299999999997</v>
      </c>
      <c r="L144">
        <v>353.94400000000002</v>
      </c>
      <c r="M144">
        <v>-493.20299999999997</v>
      </c>
    </row>
    <row r="145" spans="1:13" x14ac:dyDescent="0.25">
      <c r="A145">
        <v>33.479999999999997</v>
      </c>
      <c r="B145">
        <v>60.129600000000003</v>
      </c>
      <c r="C145">
        <v>45.097290000000001</v>
      </c>
      <c r="D145">
        <v>2.9116590000000002</v>
      </c>
      <c r="E145">
        <v>43.352170000000001</v>
      </c>
      <c r="F145">
        <v>4.6567879999999997</v>
      </c>
      <c r="G145">
        <v>2.9116590000000002</v>
      </c>
      <c r="H145">
        <v>15.032310000000001</v>
      </c>
      <c r="I145">
        <v>-209.47399999999999</v>
      </c>
      <c r="J145">
        <v>-348.07299999999998</v>
      </c>
      <c r="K145">
        <v>-484.697</v>
      </c>
      <c r="L145">
        <v>-61.370699999999999</v>
      </c>
      <c r="M145">
        <v>-484.697</v>
      </c>
    </row>
    <row r="146" spans="1:13" x14ac:dyDescent="0.25">
      <c r="A146">
        <v>33.380000000000003</v>
      </c>
      <c r="B146">
        <v>20.5351</v>
      </c>
      <c r="C146">
        <v>21.1723</v>
      </c>
      <c r="D146">
        <v>2.9095149999999999</v>
      </c>
      <c r="E146">
        <v>20.580269999999999</v>
      </c>
      <c r="F146">
        <v>3.501544</v>
      </c>
      <c r="G146">
        <v>2.9095149999999999</v>
      </c>
      <c r="H146">
        <v>-0.63719749999999997</v>
      </c>
      <c r="I146">
        <v>-452.17899999999997</v>
      </c>
      <c r="J146">
        <v>-408.48</v>
      </c>
      <c r="K146">
        <v>-476.19099999999997</v>
      </c>
      <c r="L146">
        <v>-276.79199999999997</v>
      </c>
      <c r="M146">
        <v>-476.19099999999997</v>
      </c>
    </row>
    <row r="147" spans="1:13" x14ac:dyDescent="0.25">
      <c r="A147">
        <v>33.28</v>
      </c>
      <c r="B147">
        <v>-1.00881</v>
      </c>
      <c r="C147">
        <v>10.393370000000001</v>
      </c>
      <c r="D147">
        <v>2.9088539999999998</v>
      </c>
      <c r="E147">
        <v>10.20276</v>
      </c>
      <c r="F147">
        <v>3.0994709999999999</v>
      </c>
      <c r="G147">
        <v>2.9088539999999998</v>
      </c>
      <c r="H147">
        <v>-11.40218</v>
      </c>
      <c r="I147">
        <v>-112.669</v>
      </c>
      <c r="J147">
        <v>-435.05700000000002</v>
      </c>
      <c r="K147">
        <v>-467.685</v>
      </c>
      <c r="L147">
        <v>-379.09</v>
      </c>
      <c r="M147">
        <v>-467.685</v>
      </c>
    </row>
    <row r="148" spans="1:13" x14ac:dyDescent="0.25">
      <c r="A148">
        <v>33.18</v>
      </c>
      <c r="B148">
        <v>-12.3856</v>
      </c>
      <c r="C148">
        <v>5.8111519999999999</v>
      </c>
      <c r="D148">
        <v>2.9089999999999998</v>
      </c>
      <c r="E148">
        <v>5.7529060000000003</v>
      </c>
      <c r="F148">
        <v>2.967247</v>
      </c>
      <c r="G148">
        <v>2.9089999999999998</v>
      </c>
      <c r="H148">
        <v>-18.196750000000002</v>
      </c>
      <c r="I148">
        <v>-320.88400000000001</v>
      </c>
      <c r="J148">
        <v>-443.89299999999997</v>
      </c>
      <c r="K148">
        <v>-459.17899999999997</v>
      </c>
      <c r="L148">
        <v>-422.036</v>
      </c>
      <c r="M148">
        <v>-459.17899999999997</v>
      </c>
    </row>
    <row r="149" spans="1:13" x14ac:dyDescent="0.25">
      <c r="A149">
        <v>33.08</v>
      </c>
      <c r="B149">
        <v>-18.197600000000001</v>
      </c>
      <c r="C149">
        <v>3.9739620000000002</v>
      </c>
      <c r="D149">
        <v>2.9095749999999998</v>
      </c>
      <c r="E149">
        <v>3.9570690000000002</v>
      </c>
      <c r="F149">
        <v>2.9264670000000002</v>
      </c>
      <c r="G149">
        <v>2.9095749999999998</v>
      </c>
      <c r="H149">
        <v>-22.171559999999999</v>
      </c>
      <c r="I149">
        <v>31.126100000000001</v>
      </c>
      <c r="J149">
        <v>-443.71100000000001</v>
      </c>
      <c r="K149">
        <v>-450.673</v>
      </c>
      <c r="L149">
        <v>-435.97800000000001</v>
      </c>
      <c r="M149">
        <v>-450.673</v>
      </c>
    </row>
    <row r="150" spans="1:13" x14ac:dyDescent="0.25">
      <c r="A150">
        <v>32.979999999999997</v>
      </c>
      <c r="B150">
        <v>-21.0489</v>
      </c>
      <c r="C150">
        <v>3.2794650000000001</v>
      </c>
      <c r="D150">
        <v>2.9103659999999998</v>
      </c>
      <c r="E150">
        <v>3.2748149999999998</v>
      </c>
      <c r="F150">
        <v>2.9150160000000001</v>
      </c>
      <c r="G150">
        <v>2.9103659999999998</v>
      </c>
      <c r="H150">
        <v>-24.32837</v>
      </c>
      <c r="I150">
        <v>-89.646799999999999</v>
      </c>
      <c r="J150">
        <v>-439.08499999999998</v>
      </c>
      <c r="K150">
        <v>-442.16699999999997</v>
      </c>
      <c r="L150">
        <v>-436.68099999999998</v>
      </c>
      <c r="M150">
        <v>-442.16699999999997</v>
      </c>
    </row>
    <row r="151" spans="1:13" x14ac:dyDescent="0.25">
      <c r="A151">
        <v>32.880000000000003</v>
      </c>
      <c r="B151">
        <v>-22.3689</v>
      </c>
      <c r="C151">
        <v>3.0322650000000002</v>
      </c>
      <c r="D151">
        <v>2.9112640000000001</v>
      </c>
      <c r="E151">
        <v>3.03105</v>
      </c>
      <c r="F151">
        <v>2.9124789999999998</v>
      </c>
      <c r="G151">
        <v>2.9112640000000001</v>
      </c>
      <c r="H151">
        <v>-25.40117</v>
      </c>
      <c r="I151">
        <v>-272.78500000000003</v>
      </c>
      <c r="J151">
        <v>-432.33499999999998</v>
      </c>
      <c r="K151">
        <v>-433.66199999999998</v>
      </c>
      <c r="L151">
        <v>-431.72899999999998</v>
      </c>
      <c r="M151">
        <v>-433.66199999999998</v>
      </c>
    </row>
    <row r="152" spans="1:13" x14ac:dyDescent="0.25">
      <c r="A152">
        <v>32.78</v>
      </c>
      <c r="B152">
        <v>-22.918800000000001</v>
      </c>
      <c r="C152">
        <v>2.9497049999999998</v>
      </c>
      <c r="D152">
        <v>2.9122119999999998</v>
      </c>
      <c r="E152">
        <v>2.9494039999999999</v>
      </c>
      <c r="F152">
        <v>2.9125130000000001</v>
      </c>
      <c r="G152">
        <v>2.9122119999999998</v>
      </c>
      <c r="H152">
        <v>-25.868510000000001</v>
      </c>
      <c r="I152">
        <v>-18.665199999999999</v>
      </c>
      <c r="J152">
        <v>-424.601</v>
      </c>
      <c r="K152">
        <v>-425.15600000000001</v>
      </c>
      <c r="L152">
        <v>-424.51400000000001</v>
      </c>
      <c r="M152">
        <v>-425.15600000000001</v>
      </c>
    </row>
    <row r="153" spans="1:13" x14ac:dyDescent="0.25">
      <c r="A153">
        <v>32.68</v>
      </c>
      <c r="B153">
        <v>-23.092099999999999</v>
      </c>
      <c r="C153">
        <v>2.9241579999999998</v>
      </c>
      <c r="D153">
        <v>2.913179</v>
      </c>
      <c r="E153">
        <v>2.9240870000000001</v>
      </c>
      <c r="F153">
        <v>2.9132500000000001</v>
      </c>
      <c r="G153">
        <v>2.913179</v>
      </c>
      <c r="H153">
        <v>-26.016259999999999</v>
      </c>
      <c r="I153">
        <v>-87.130499999999998</v>
      </c>
      <c r="J153">
        <v>-416.42399999999998</v>
      </c>
      <c r="K153">
        <v>-416.65</v>
      </c>
      <c r="L153">
        <v>-416.44900000000001</v>
      </c>
      <c r="M153">
        <v>-416.65</v>
      </c>
    </row>
    <row r="154" spans="1:13" x14ac:dyDescent="0.25">
      <c r="A154">
        <v>32.58</v>
      </c>
      <c r="B154">
        <v>-23.086300000000001</v>
      </c>
      <c r="C154">
        <v>2.9171939999999998</v>
      </c>
      <c r="D154">
        <v>2.9141560000000002</v>
      </c>
      <c r="E154">
        <v>2.9171779999999998</v>
      </c>
      <c r="F154">
        <v>2.9141720000000002</v>
      </c>
      <c r="G154">
        <v>2.9141560000000002</v>
      </c>
      <c r="H154">
        <v>-26.003489999999999</v>
      </c>
      <c r="I154">
        <v>-55.642200000000003</v>
      </c>
      <c r="J154">
        <v>-408.05500000000001</v>
      </c>
      <c r="K154">
        <v>-408.14400000000001</v>
      </c>
      <c r="L154">
        <v>-408.084</v>
      </c>
      <c r="M154">
        <v>-408.14400000000001</v>
      </c>
    </row>
    <row r="155" spans="1:13" x14ac:dyDescent="0.25">
      <c r="A155">
        <v>32.479999999999997</v>
      </c>
      <c r="B155">
        <v>-22.997599999999998</v>
      </c>
      <c r="C155">
        <v>2.9159250000000001</v>
      </c>
      <c r="D155">
        <v>2.9151310000000001</v>
      </c>
      <c r="E155">
        <v>2.915921</v>
      </c>
      <c r="F155">
        <v>2.9151340000000001</v>
      </c>
      <c r="G155">
        <v>2.9151310000000001</v>
      </c>
      <c r="H155">
        <v>-25.913519999999998</v>
      </c>
      <c r="I155">
        <v>81.400099999999995</v>
      </c>
      <c r="J155">
        <v>-399.60399999999998</v>
      </c>
      <c r="K155">
        <v>-399.63799999999998</v>
      </c>
      <c r="L155">
        <v>-399.62099999999998</v>
      </c>
      <c r="M155">
        <v>-399.63799999999998</v>
      </c>
    </row>
    <row r="156" spans="1:13" x14ac:dyDescent="0.25">
      <c r="A156">
        <v>32.380000000000003</v>
      </c>
      <c r="B156">
        <v>-22.871600000000001</v>
      </c>
      <c r="C156">
        <v>2.9162979999999998</v>
      </c>
      <c r="D156">
        <v>2.9161009999999998</v>
      </c>
      <c r="E156">
        <v>2.9162970000000001</v>
      </c>
      <c r="F156">
        <v>2.916102</v>
      </c>
      <c r="G156">
        <v>2.9161009999999998</v>
      </c>
      <c r="H156">
        <v>-25.7879</v>
      </c>
      <c r="I156">
        <v>-116.039</v>
      </c>
      <c r="J156">
        <v>-391.11900000000003</v>
      </c>
      <c r="K156">
        <v>-391.13200000000001</v>
      </c>
      <c r="L156">
        <v>-391.12799999999999</v>
      </c>
      <c r="M156">
        <v>-391.13200000000001</v>
      </c>
    </row>
    <row r="157" spans="1:13" x14ac:dyDescent="0.25">
      <c r="A157">
        <v>32.28</v>
      </c>
      <c r="B157">
        <v>-22.729299999999999</v>
      </c>
      <c r="C157">
        <v>2.9171140000000002</v>
      </c>
      <c r="D157">
        <v>2.917068</v>
      </c>
      <c r="E157">
        <v>2.9171140000000002</v>
      </c>
      <c r="F157">
        <v>2.9170690000000001</v>
      </c>
      <c r="G157">
        <v>2.917068</v>
      </c>
      <c r="H157">
        <v>-25.646409999999999</v>
      </c>
      <c r="I157">
        <v>-179.62700000000001</v>
      </c>
      <c r="J157">
        <v>-382.62200000000001</v>
      </c>
      <c r="K157">
        <v>-382.62599999999998</v>
      </c>
      <c r="L157">
        <v>-382.625</v>
      </c>
      <c r="M157">
        <v>-382.62599999999998</v>
      </c>
    </row>
    <row r="158" spans="1:13" x14ac:dyDescent="0.25">
      <c r="A158">
        <v>32.18</v>
      </c>
      <c r="B158">
        <v>-22.580100000000002</v>
      </c>
      <c r="C158">
        <v>2.91804</v>
      </c>
      <c r="D158">
        <v>2.9180299999999999</v>
      </c>
      <c r="E158">
        <v>2.91804</v>
      </c>
      <c r="F158">
        <v>2.9180299999999999</v>
      </c>
      <c r="G158">
        <v>2.9180299999999999</v>
      </c>
      <c r="H158">
        <v>-25.498139999999999</v>
      </c>
      <c r="I158">
        <v>139.309</v>
      </c>
      <c r="J158">
        <v>-374.11900000000003</v>
      </c>
      <c r="K158">
        <v>-374.12</v>
      </c>
      <c r="L158">
        <v>-374.12</v>
      </c>
      <c r="M158">
        <v>-374.12</v>
      </c>
    </row>
    <row r="159" spans="1:13" x14ac:dyDescent="0.25">
      <c r="A159">
        <v>32.08</v>
      </c>
      <c r="B159">
        <v>-22.428000000000001</v>
      </c>
      <c r="C159">
        <v>2.9189880000000001</v>
      </c>
      <c r="D159">
        <v>2.9189850000000002</v>
      </c>
      <c r="E159">
        <v>2.9189880000000001</v>
      </c>
      <c r="F159">
        <v>2.9189850000000002</v>
      </c>
      <c r="G159">
        <v>2.9189850000000002</v>
      </c>
      <c r="H159">
        <v>-25.346990000000002</v>
      </c>
      <c r="I159">
        <v>233.54900000000001</v>
      </c>
      <c r="J159">
        <v>-365.61399999999998</v>
      </c>
      <c r="K159">
        <v>-365.61399999999998</v>
      </c>
      <c r="L159">
        <v>-365.61399999999998</v>
      </c>
      <c r="M159">
        <v>-365.61399999999998</v>
      </c>
    </row>
    <row r="160" spans="1:13" x14ac:dyDescent="0.25">
      <c r="A160">
        <v>31.98</v>
      </c>
      <c r="B160">
        <v>-22.274699999999999</v>
      </c>
      <c r="C160">
        <v>2.9199359999999999</v>
      </c>
      <c r="D160">
        <v>2.9199350000000002</v>
      </c>
      <c r="E160">
        <v>2.9199359999999999</v>
      </c>
      <c r="F160">
        <v>2.9199350000000002</v>
      </c>
      <c r="G160">
        <v>2.9199350000000002</v>
      </c>
      <c r="H160">
        <v>-25.19464</v>
      </c>
      <c r="I160">
        <v>-351.70800000000003</v>
      </c>
      <c r="J160">
        <v>-357.108</v>
      </c>
      <c r="K160">
        <v>-357.108</v>
      </c>
      <c r="L160">
        <v>-357.108</v>
      </c>
      <c r="M160">
        <v>-357.108</v>
      </c>
    </row>
    <row r="161" spans="1:13" x14ac:dyDescent="0.25">
      <c r="A161">
        <v>31.88</v>
      </c>
      <c r="B161">
        <v>-22.120999999999999</v>
      </c>
      <c r="C161">
        <v>2.9208810000000001</v>
      </c>
      <c r="D161">
        <v>2.9208810000000001</v>
      </c>
      <c r="E161">
        <v>2.9208810000000001</v>
      </c>
      <c r="F161">
        <v>2.9208810000000001</v>
      </c>
      <c r="G161">
        <v>2.9208810000000001</v>
      </c>
      <c r="H161">
        <v>-25.041879999999999</v>
      </c>
      <c r="I161">
        <v>-23.890899999999998</v>
      </c>
      <c r="J161">
        <v>-348.60300000000001</v>
      </c>
      <c r="K161">
        <v>-348.60300000000001</v>
      </c>
      <c r="L161">
        <v>-348.60300000000001</v>
      </c>
      <c r="M161">
        <v>-348.60300000000001</v>
      </c>
    </row>
    <row r="162" spans="1:13" x14ac:dyDescent="0.25">
      <c r="A162">
        <v>31.78</v>
      </c>
      <c r="B162">
        <v>-21.967099999999999</v>
      </c>
      <c r="C162">
        <v>2.9218199999999999</v>
      </c>
      <c r="D162">
        <v>2.9218199999999999</v>
      </c>
      <c r="E162">
        <v>2.9218199999999999</v>
      </c>
      <c r="F162">
        <v>2.9218199999999999</v>
      </c>
      <c r="G162">
        <v>2.9218199999999999</v>
      </c>
      <c r="H162">
        <v>-24.888919999999999</v>
      </c>
      <c r="I162">
        <v>80.843100000000007</v>
      </c>
      <c r="J162">
        <v>-340.09699999999998</v>
      </c>
      <c r="K162">
        <v>-340.09699999999998</v>
      </c>
      <c r="L162">
        <v>-340.09699999999998</v>
      </c>
      <c r="M162">
        <v>-340.09699999999998</v>
      </c>
    </row>
    <row r="163" spans="1:13" x14ac:dyDescent="0.25">
      <c r="A163">
        <v>31.68</v>
      </c>
      <c r="B163">
        <v>-21.813199999999998</v>
      </c>
      <c r="C163">
        <v>2.922752</v>
      </c>
      <c r="D163">
        <v>2.922752</v>
      </c>
      <c r="E163">
        <v>2.922752</v>
      </c>
      <c r="F163">
        <v>2.922752</v>
      </c>
      <c r="G163">
        <v>2.922752</v>
      </c>
      <c r="H163">
        <v>-24.735949999999999</v>
      </c>
      <c r="I163">
        <v>35.830300000000001</v>
      </c>
      <c r="J163">
        <v>-331.59100000000001</v>
      </c>
      <c r="K163">
        <v>-331.59100000000001</v>
      </c>
      <c r="L163">
        <v>-331.59100000000001</v>
      </c>
      <c r="M163">
        <v>-331.59100000000001</v>
      </c>
    </row>
    <row r="164" spans="1:13" x14ac:dyDescent="0.25">
      <c r="A164">
        <v>31.58</v>
      </c>
      <c r="B164">
        <v>-21.659199999999998</v>
      </c>
      <c r="C164">
        <v>2.9236789999999999</v>
      </c>
      <c r="D164">
        <v>2.9236789999999999</v>
      </c>
      <c r="E164">
        <v>2.9236789999999999</v>
      </c>
      <c r="F164">
        <v>2.9236789999999999</v>
      </c>
      <c r="G164">
        <v>2.9236789999999999</v>
      </c>
      <c r="H164">
        <v>-24.582879999999999</v>
      </c>
      <c r="I164">
        <v>-278.14</v>
      </c>
      <c r="J164">
        <v>-323.08499999999998</v>
      </c>
      <c r="K164">
        <v>-323.08499999999998</v>
      </c>
      <c r="L164">
        <v>-323.08499999999998</v>
      </c>
      <c r="M164">
        <v>-323.08499999999998</v>
      </c>
    </row>
    <row r="165" spans="1:13" x14ac:dyDescent="0.25">
      <c r="A165">
        <v>31.48</v>
      </c>
      <c r="B165">
        <v>-21.505199999999999</v>
      </c>
      <c r="C165">
        <v>2.9246029999999998</v>
      </c>
      <c r="D165">
        <v>2.9246029999999998</v>
      </c>
      <c r="E165">
        <v>2.9246029999999998</v>
      </c>
      <c r="F165">
        <v>2.9246029999999998</v>
      </c>
      <c r="G165">
        <v>2.9246029999999998</v>
      </c>
      <c r="H165">
        <v>-24.4298</v>
      </c>
      <c r="I165">
        <v>79.997900000000001</v>
      </c>
      <c r="J165">
        <v>-314.57900000000001</v>
      </c>
      <c r="K165">
        <v>-314.57900000000001</v>
      </c>
      <c r="L165">
        <v>-314.57900000000001</v>
      </c>
      <c r="M165">
        <v>-314.57900000000001</v>
      </c>
    </row>
    <row r="166" spans="1:13" x14ac:dyDescent="0.25">
      <c r="A166">
        <v>31.38</v>
      </c>
      <c r="B166">
        <v>-21.351199999999999</v>
      </c>
      <c r="C166">
        <v>2.9255179999999998</v>
      </c>
      <c r="D166">
        <v>2.9255179999999998</v>
      </c>
      <c r="E166">
        <v>2.9255179999999998</v>
      </c>
      <c r="F166">
        <v>2.9255179999999998</v>
      </c>
      <c r="G166">
        <v>2.9255179999999998</v>
      </c>
      <c r="H166">
        <v>-24.276720000000001</v>
      </c>
      <c r="I166">
        <v>238.78800000000001</v>
      </c>
      <c r="J166">
        <v>-306.07299999999998</v>
      </c>
      <c r="K166">
        <v>-306.07299999999998</v>
      </c>
      <c r="L166">
        <v>-306.07299999999998</v>
      </c>
      <c r="M166">
        <v>-306.07299999999998</v>
      </c>
    </row>
    <row r="167" spans="1:13" x14ac:dyDescent="0.25">
      <c r="A167">
        <v>31.28</v>
      </c>
      <c r="B167">
        <v>-21.197199999999999</v>
      </c>
      <c r="C167">
        <v>2.926428</v>
      </c>
      <c r="D167">
        <v>2.926428</v>
      </c>
      <c r="E167">
        <v>2.926428</v>
      </c>
      <c r="F167">
        <v>2.926428</v>
      </c>
      <c r="G167">
        <v>2.926428</v>
      </c>
      <c r="H167">
        <v>-24.123629999999999</v>
      </c>
      <c r="I167">
        <v>-80.190299999999993</v>
      </c>
      <c r="J167">
        <v>-297.56700000000001</v>
      </c>
      <c r="K167">
        <v>-297.56700000000001</v>
      </c>
      <c r="L167">
        <v>-297.56700000000001</v>
      </c>
      <c r="M167">
        <v>-297.56700000000001</v>
      </c>
    </row>
    <row r="168" spans="1:13" x14ac:dyDescent="0.25">
      <c r="A168">
        <v>31.18</v>
      </c>
      <c r="B168">
        <v>-21.043199999999999</v>
      </c>
      <c r="C168">
        <v>2.9273319999999998</v>
      </c>
      <c r="D168">
        <v>2.9273319999999998</v>
      </c>
      <c r="E168">
        <v>2.9273319999999998</v>
      </c>
      <c r="F168">
        <v>2.9273319999999998</v>
      </c>
      <c r="G168">
        <v>2.9273319999999998</v>
      </c>
      <c r="H168">
        <v>-23.97053</v>
      </c>
      <c r="I168">
        <v>-29.263400000000001</v>
      </c>
      <c r="J168">
        <v>-289.06099999999998</v>
      </c>
      <c r="K168">
        <v>-289.06099999999998</v>
      </c>
      <c r="L168">
        <v>-289.06099999999998</v>
      </c>
      <c r="M168">
        <v>-289.06099999999998</v>
      </c>
    </row>
    <row r="169" spans="1:13" x14ac:dyDescent="0.25">
      <c r="A169">
        <v>31.08</v>
      </c>
      <c r="B169">
        <v>-20.889199999999999</v>
      </c>
      <c r="C169">
        <v>2.9282300000000001</v>
      </c>
      <c r="D169">
        <v>2.9282300000000001</v>
      </c>
      <c r="E169">
        <v>2.9282300000000001</v>
      </c>
      <c r="F169">
        <v>2.9282300000000001</v>
      </c>
      <c r="G169">
        <v>2.9282300000000001</v>
      </c>
      <c r="H169">
        <v>-23.817430000000002</v>
      </c>
      <c r="I169">
        <v>-139.06</v>
      </c>
      <c r="J169">
        <v>-280.55500000000001</v>
      </c>
      <c r="K169">
        <v>-280.55500000000001</v>
      </c>
      <c r="L169">
        <v>-280.55500000000001</v>
      </c>
      <c r="M169">
        <v>-280.55500000000001</v>
      </c>
    </row>
    <row r="170" spans="1:13" x14ac:dyDescent="0.25">
      <c r="A170">
        <v>30.98</v>
      </c>
      <c r="B170">
        <v>-20.735199999999999</v>
      </c>
      <c r="C170">
        <v>2.929125</v>
      </c>
      <c r="D170">
        <v>2.929125</v>
      </c>
      <c r="E170">
        <v>2.929125</v>
      </c>
      <c r="F170">
        <v>2.929125</v>
      </c>
      <c r="G170">
        <v>2.929125</v>
      </c>
      <c r="H170">
        <v>-23.66433</v>
      </c>
      <c r="I170">
        <v>-98.219200000000001</v>
      </c>
      <c r="J170">
        <v>-272.04899999999998</v>
      </c>
      <c r="K170">
        <v>-272.04899999999998</v>
      </c>
      <c r="L170">
        <v>-272.04899999999998</v>
      </c>
      <c r="M170">
        <v>-272.04899999999998</v>
      </c>
    </row>
    <row r="171" spans="1:13" x14ac:dyDescent="0.25">
      <c r="A171">
        <v>30.88</v>
      </c>
      <c r="B171">
        <v>-20.581199999999999</v>
      </c>
      <c r="C171">
        <v>2.9300120000000001</v>
      </c>
      <c r="D171">
        <v>2.9300120000000001</v>
      </c>
      <c r="E171">
        <v>2.9300120000000001</v>
      </c>
      <c r="F171">
        <v>2.9300120000000001</v>
      </c>
      <c r="G171">
        <v>2.9300120000000001</v>
      </c>
      <c r="H171">
        <v>-23.511209999999998</v>
      </c>
      <c r="I171">
        <v>237.78899999999999</v>
      </c>
      <c r="J171">
        <v>-263.54399999999998</v>
      </c>
      <c r="K171">
        <v>-263.54399999999998</v>
      </c>
      <c r="L171">
        <v>-263.54399999999998</v>
      </c>
      <c r="M171">
        <v>-263.54399999999998</v>
      </c>
    </row>
    <row r="172" spans="1:13" x14ac:dyDescent="0.25">
      <c r="A172">
        <v>30.78</v>
      </c>
      <c r="B172">
        <v>-20.427199999999999</v>
      </c>
      <c r="C172">
        <v>2.9308930000000002</v>
      </c>
      <c r="D172">
        <v>2.9308930000000002</v>
      </c>
      <c r="E172">
        <v>2.9308930000000002</v>
      </c>
      <c r="F172">
        <v>2.9308930000000002</v>
      </c>
      <c r="G172">
        <v>2.9308930000000002</v>
      </c>
      <c r="H172">
        <v>-23.358090000000001</v>
      </c>
      <c r="I172">
        <v>108.901</v>
      </c>
      <c r="J172">
        <v>-255.03800000000001</v>
      </c>
      <c r="K172">
        <v>-255.03800000000001</v>
      </c>
      <c r="L172">
        <v>-255.03800000000001</v>
      </c>
      <c r="M172">
        <v>-255.03800000000001</v>
      </c>
    </row>
    <row r="173" spans="1:13" x14ac:dyDescent="0.25">
      <c r="A173">
        <v>30.68</v>
      </c>
      <c r="B173">
        <v>-20.273199999999999</v>
      </c>
      <c r="C173">
        <v>2.9317679999999999</v>
      </c>
      <c r="D173">
        <v>2.9317679999999999</v>
      </c>
      <c r="E173">
        <v>2.9317679999999999</v>
      </c>
      <c r="F173">
        <v>2.9317679999999999</v>
      </c>
      <c r="G173">
        <v>2.9317679999999999</v>
      </c>
      <c r="H173">
        <v>-23.204969999999999</v>
      </c>
      <c r="I173">
        <v>-97.733000000000004</v>
      </c>
      <c r="J173">
        <v>-246.53200000000001</v>
      </c>
      <c r="K173">
        <v>-246.53200000000001</v>
      </c>
      <c r="L173">
        <v>-246.53200000000001</v>
      </c>
      <c r="M173">
        <v>-246.53200000000001</v>
      </c>
    </row>
    <row r="174" spans="1:13" x14ac:dyDescent="0.25">
      <c r="A174">
        <v>30.58</v>
      </c>
      <c r="B174">
        <v>-20.119199999999999</v>
      </c>
      <c r="C174">
        <v>2.9326379999999999</v>
      </c>
      <c r="D174">
        <v>2.9326379999999999</v>
      </c>
      <c r="E174">
        <v>2.9326379999999999</v>
      </c>
      <c r="F174">
        <v>2.9326379999999999</v>
      </c>
      <c r="G174">
        <v>2.9326379999999999</v>
      </c>
      <c r="H174">
        <v>-23.051839999999999</v>
      </c>
      <c r="I174">
        <v>-167.61600000000001</v>
      </c>
      <c r="J174">
        <v>-238.02600000000001</v>
      </c>
      <c r="K174">
        <v>-238.02600000000001</v>
      </c>
      <c r="L174">
        <v>-238.02600000000001</v>
      </c>
      <c r="M174">
        <v>-238.02600000000001</v>
      </c>
    </row>
    <row r="175" spans="1:13" x14ac:dyDescent="0.25">
      <c r="A175">
        <v>30.48</v>
      </c>
      <c r="B175">
        <v>-19.965199999999999</v>
      </c>
      <c r="C175">
        <v>2.9335019999999998</v>
      </c>
      <c r="D175">
        <v>2.9335019999999998</v>
      </c>
      <c r="E175">
        <v>2.9335019999999998</v>
      </c>
      <c r="F175">
        <v>2.9335019999999998</v>
      </c>
      <c r="G175">
        <v>2.9335019999999998</v>
      </c>
      <c r="H175">
        <v>-22.898700000000002</v>
      </c>
      <c r="I175">
        <v>73.725999999999999</v>
      </c>
      <c r="J175">
        <v>-229.52</v>
      </c>
      <c r="K175">
        <v>-229.52</v>
      </c>
      <c r="L175">
        <v>-229.52</v>
      </c>
      <c r="M175">
        <v>-229.52</v>
      </c>
    </row>
    <row r="176" spans="1:13" x14ac:dyDescent="0.25">
      <c r="A176">
        <v>30.38</v>
      </c>
      <c r="B176">
        <v>-19.811299999999999</v>
      </c>
      <c r="C176">
        <v>2.934361</v>
      </c>
      <c r="D176">
        <v>2.934361</v>
      </c>
      <c r="E176">
        <v>2.934361</v>
      </c>
      <c r="F176">
        <v>2.934361</v>
      </c>
      <c r="G176">
        <v>2.934361</v>
      </c>
      <c r="H176">
        <v>-22.745660000000001</v>
      </c>
      <c r="I176">
        <v>1.6186100000000001</v>
      </c>
      <c r="J176">
        <v>-221.01400000000001</v>
      </c>
      <c r="K176">
        <v>-221.01400000000001</v>
      </c>
      <c r="L176">
        <v>-221.01400000000001</v>
      </c>
      <c r="M176">
        <v>-221.01400000000001</v>
      </c>
    </row>
    <row r="177" spans="1:13" x14ac:dyDescent="0.25">
      <c r="A177">
        <v>30.28</v>
      </c>
      <c r="B177">
        <v>-19.657299999999999</v>
      </c>
      <c r="C177">
        <v>2.9352130000000001</v>
      </c>
      <c r="D177">
        <v>2.9352130000000001</v>
      </c>
      <c r="E177">
        <v>2.9352130000000001</v>
      </c>
      <c r="F177">
        <v>2.9352130000000001</v>
      </c>
      <c r="G177">
        <v>2.9352130000000001</v>
      </c>
      <c r="H177">
        <v>-22.592510000000001</v>
      </c>
      <c r="I177">
        <v>61.971200000000003</v>
      </c>
      <c r="J177">
        <v>-212.50800000000001</v>
      </c>
      <c r="K177">
        <v>-212.50800000000001</v>
      </c>
      <c r="L177">
        <v>-212.50800000000001</v>
      </c>
      <c r="M177">
        <v>-212.50800000000001</v>
      </c>
    </row>
    <row r="178" spans="1:13" x14ac:dyDescent="0.25">
      <c r="A178">
        <v>30.18</v>
      </c>
      <c r="B178">
        <v>-19.503299999999999</v>
      </c>
      <c r="C178">
        <v>2.9360620000000002</v>
      </c>
      <c r="D178">
        <v>2.9360620000000002</v>
      </c>
      <c r="E178">
        <v>2.9360620000000002</v>
      </c>
      <c r="F178">
        <v>2.9360620000000002</v>
      </c>
      <c r="G178">
        <v>2.9360620000000002</v>
      </c>
      <c r="H178">
        <v>-22.439360000000001</v>
      </c>
      <c r="I178">
        <v>-87.155100000000004</v>
      </c>
      <c r="J178">
        <v>-204.00200000000001</v>
      </c>
      <c r="K178">
        <v>-204.00200000000001</v>
      </c>
      <c r="L178">
        <v>-204.00200000000001</v>
      </c>
      <c r="M178">
        <v>-204.00200000000001</v>
      </c>
    </row>
    <row r="179" spans="1:13" x14ac:dyDescent="0.25">
      <c r="A179">
        <v>30.08</v>
      </c>
      <c r="B179">
        <v>-19.349299999999999</v>
      </c>
      <c r="C179">
        <v>2.936903</v>
      </c>
      <c r="D179">
        <v>2.936903</v>
      </c>
      <c r="E179">
        <v>2.936903</v>
      </c>
      <c r="F179">
        <v>2.936903</v>
      </c>
      <c r="G179">
        <v>2.936903</v>
      </c>
      <c r="H179">
        <v>-22.286200000000001</v>
      </c>
      <c r="I179">
        <v>91.341399999999993</v>
      </c>
      <c r="J179">
        <v>-195.49600000000001</v>
      </c>
      <c r="K179">
        <v>-195.49600000000001</v>
      </c>
      <c r="L179">
        <v>-195.49600000000001</v>
      </c>
      <c r="M179">
        <v>-195.49600000000001</v>
      </c>
    </row>
    <row r="180" spans="1:13" x14ac:dyDescent="0.25">
      <c r="A180">
        <v>29.98</v>
      </c>
      <c r="B180">
        <v>-18.395</v>
      </c>
      <c r="C180">
        <v>2.937738</v>
      </c>
      <c r="D180">
        <v>2.937738</v>
      </c>
      <c r="E180">
        <v>2.937738</v>
      </c>
      <c r="F180">
        <v>2.937738</v>
      </c>
      <c r="G180">
        <v>2.937738</v>
      </c>
      <c r="H180">
        <v>-21.332740000000001</v>
      </c>
      <c r="I180">
        <v>208.26400000000001</v>
      </c>
      <c r="J180">
        <v>-186.99</v>
      </c>
      <c r="K180">
        <v>-186.99</v>
      </c>
      <c r="L180">
        <v>-186.99</v>
      </c>
      <c r="M180">
        <v>-186.99</v>
      </c>
    </row>
    <row r="181" spans="1:13" x14ac:dyDescent="0.25">
      <c r="A181">
        <v>29.88</v>
      </c>
      <c r="B181">
        <v>-17.440799999999999</v>
      </c>
      <c r="C181">
        <v>2.9385379999999999</v>
      </c>
      <c r="D181">
        <v>2.9385379999999999</v>
      </c>
      <c r="E181">
        <v>2.9385379999999999</v>
      </c>
      <c r="F181">
        <v>2.9385379999999999</v>
      </c>
      <c r="G181">
        <v>2.9385379999999999</v>
      </c>
      <c r="H181">
        <v>-20.379339999999999</v>
      </c>
      <c r="I181">
        <v>64.490600000000001</v>
      </c>
      <c r="J181">
        <v>-178.48500000000001</v>
      </c>
      <c r="K181">
        <v>-178.48500000000001</v>
      </c>
      <c r="L181">
        <v>-178.48500000000001</v>
      </c>
      <c r="M181">
        <v>-178.48500000000001</v>
      </c>
    </row>
    <row r="182" spans="1:13" x14ac:dyDescent="0.25">
      <c r="A182">
        <v>29.78</v>
      </c>
      <c r="B182">
        <v>-16.486599999999999</v>
      </c>
      <c r="C182">
        <v>2.9393020000000001</v>
      </c>
      <c r="D182">
        <v>2.9393020000000001</v>
      </c>
      <c r="E182">
        <v>2.9393020000000001</v>
      </c>
      <c r="F182">
        <v>2.9393020000000001</v>
      </c>
      <c r="G182">
        <v>2.9393020000000001</v>
      </c>
      <c r="H182">
        <v>-19.425899999999999</v>
      </c>
      <c r="I182">
        <v>-166.024</v>
      </c>
      <c r="J182">
        <v>-169.97900000000001</v>
      </c>
      <c r="K182">
        <v>-169.97900000000001</v>
      </c>
      <c r="L182">
        <v>-169.97900000000001</v>
      </c>
      <c r="M182">
        <v>-169.97900000000001</v>
      </c>
    </row>
    <row r="183" spans="1:13" x14ac:dyDescent="0.25">
      <c r="A183">
        <v>29.68</v>
      </c>
      <c r="B183">
        <v>-15.532400000000001</v>
      </c>
      <c r="C183">
        <v>2.9400309999999998</v>
      </c>
      <c r="D183">
        <v>2.9400309999999998</v>
      </c>
      <c r="E183">
        <v>2.9400309999999998</v>
      </c>
      <c r="F183">
        <v>2.9400309999999998</v>
      </c>
      <c r="G183">
        <v>2.9400309999999998</v>
      </c>
      <c r="H183">
        <v>-18.472429999999999</v>
      </c>
      <c r="I183">
        <v>-116.568</v>
      </c>
      <c r="J183">
        <v>-161.47300000000001</v>
      </c>
      <c r="K183">
        <v>-161.47300000000001</v>
      </c>
      <c r="L183">
        <v>-161.47300000000001</v>
      </c>
      <c r="M183">
        <v>-161.47300000000001</v>
      </c>
    </row>
    <row r="184" spans="1:13" x14ac:dyDescent="0.25">
      <c r="A184">
        <v>29.58</v>
      </c>
      <c r="B184">
        <v>-14.578099999999999</v>
      </c>
      <c r="C184">
        <v>2.9407230000000002</v>
      </c>
      <c r="D184">
        <v>2.9407230000000002</v>
      </c>
      <c r="E184">
        <v>2.9407230000000002</v>
      </c>
      <c r="F184">
        <v>2.9407230000000002</v>
      </c>
      <c r="G184">
        <v>2.9407230000000002</v>
      </c>
      <c r="H184">
        <v>-17.518820000000002</v>
      </c>
      <c r="I184">
        <v>245.23699999999999</v>
      </c>
      <c r="J184">
        <v>-152.96700000000001</v>
      </c>
      <c r="K184">
        <v>-152.96700000000001</v>
      </c>
      <c r="L184">
        <v>-152.96700000000001</v>
      </c>
      <c r="M184">
        <v>-152.96700000000001</v>
      </c>
    </row>
    <row r="185" spans="1:13" x14ac:dyDescent="0.25">
      <c r="A185">
        <v>29.48</v>
      </c>
      <c r="B185">
        <v>-13.623900000000001</v>
      </c>
      <c r="C185">
        <v>2.9413800000000001</v>
      </c>
      <c r="D185">
        <v>2.9413800000000001</v>
      </c>
      <c r="E185">
        <v>2.9413800000000001</v>
      </c>
      <c r="F185">
        <v>2.9413800000000001</v>
      </c>
      <c r="G185">
        <v>2.9413800000000001</v>
      </c>
      <c r="H185">
        <v>-16.565280000000001</v>
      </c>
      <c r="I185">
        <v>63.470599999999997</v>
      </c>
      <c r="J185">
        <v>-144.46100000000001</v>
      </c>
      <c r="K185">
        <v>-144.46100000000001</v>
      </c>
      <c r="L185">
        <v>-144.46100000000001</v>
      </c>
      <c r="M185">
        <v>-144.46100000000001</v>
      </c>
    </row>
    <row r="186" spans="1:13" x14ac:dyDescent="0.25">
      <c r="A186">
        <v>29.38</v>
      </c>
      <c r="B186">
        <v>-12.669700000000001</v>
      </c>
      <c r="C186">
        <v>2.9420000000000002</v>
      </c>
      <c r="D186">
        <v>2.9420000000000002</v>
      </c>
      <c r="E186">
        <v>2.9420000000000002</v>
      </c>
      <c r="F186">
        <v>2.9420000000000002</v>
      </c>
      <c r="G186">
        <v>2.9420000000000002</v>
      </c>
      <c r="H186">
        <v>-15.611700000000001</v>
      </c>
      <c r="I186">
        <v>103.738</v>
      </c>
      <c r="J186">
        <v>-135.95500000000001</v>
      </c>
      <c r="K186">
        <v>-135.95500000000001</v>
      </c>
      <c r="L186">
        <v>-135.95500000000001</v>
      </c>
      <c r="M186">
        <v>-135.95500000000001</v>
      </c>
    </row>
    <row r="187" spans="1:13" x14ac:dyDescent="0.25">
      <c r="A187">
        <v>29.28</v>
      </c>
      <c r="B187">
        <v>-11.715400000000001</v>
      </c>
      <c r="C187">
        <v>2.9425859999999999</v>
      </c>
      <c r="D187">
        <v>2.9425859999999999</v>
      </c>
      <c r="E187">
        <v>2.9425859999999999</v>
      </c>
      <c r="F187">
        <v>2.9425859999999999</v>
      </c>
      <c r="G187">
        <v>2.9425859999999999</v>
      </c>
      <c r="H187">
        <v>-14.65799</v>
      </c>
      <c r="I187">
        <v>297.10899999999998</v>
      </c>
      <c r="J187">
        <v>-127.449</v>
      </c>
      <c r="K187">
        <v>-127.449</v>
      </c>
      <c r="L187">
        <v>-127.449</v>
      </c>
      <c r="M187">
        <v>-127.449</v>
      </c>
    </row>
    <row r="188" spans="1:13" x14ac:dyDescent="0.25">
      <c r="A188">
        <v>29.18</v>
      </c>
      <c r="B188">
        <v>-10.761200000000001</v>
      </c>
      <c r="C188">
        <v>2.9431349999999998</v>
      </c>
      <c r="D188">
        <v>2.9431349999999998</v>
      </c>
      <c r="E188">
        <v>2.9431349999999998</v>
      </c>
      <c r="F188">
        <v>2.9431349999999998</v>
      </c>
      <c r="G188">
        <v>2.9431349999999998</v>
      </c>
      <c r="H188">
        <v>-13.70434</v>
      </c>
      <c r="I188">
        <v>-180.67400000000001</v>
      </c>
      <c r="J188">
        <v>-118.943</v>
      </c>
      <c r="K188">
        <v>-118.943</v>
      </c>
      <c r="L188">
        <v>-118.943</v>
      </c>
      <c r="M188">
        <v>-118.943</v>
      </c>
    </row>
    <row r="189" spans="1:13" x14ac:dyDescent="0.25">
      <c r="A189">
        <v>29.08</v>
      </c>
      <c r="B189">
        <v>-9.8069900000000008</v>
      </c>
      <c r="C189">
        <v>2.9436490000000002</v>
      </c>
      <c r="D189">
        <v>2.9436490000000002</v>
      </c>
      <c r="E189">
        <v>2.9436490000000002</v>
      </c>
      <c r="F189">
        <v>2.9436490000000002</v>
      </c>
      <c r="G189">
        <v>2.9436490000000002</v>
      </c>
      <c r="H189">
        <v>-12.750640000000001</v>
      </c>
      <c r="I189">
        <v>139.03299999999999</v>
      </c>
      <c r="J189">
        <v>-110.437</v>
      </c>
      <c r="K189">
        <v>-110.437</v>
      </c>
      <c r="L189">
        <v>-110.437</v>
      </c>
      <c r="M189">
        <v>-110.437</v>
      </c>
    </row>
    <row r="190" spans="1:13" x14ac:dyDescent="0.25">
      <c r="A190">
        <v>28.98</v>
      </c>
      <c r="B190">
        <v>-8.8527699999999996</v>
      </c>
      <c r="C190">
        <v>2.9441269999999999</v>
      </c>
      <c r="D190">
        <v>2.9441269999999999</v>
      </c>
      <c r="E190">
        <v>2.9441269999999999</v>
      </c>
      <c r="F190">
        <v>2.9441269999999999</v>
      </c>
      <c r="G190">
        <v>2.9441269999999999</v>
      </c>
      <c r="H190">
        <v>-11.796900000000001</v>
      </c>
      <c r="I190">
        <v>-121.92700000000001</v>
      </c>
      <c r="J190">
        <v>-101.931</v>
      </c>
      <c r="K190">
        <v>-101.931</v>
      </c>
      <c r="L190">
        <v>-101.931</v>
      </c>
      <c r="M190">
        <v>-101.931</v>
      </c>
    </row>
    <row r="191" spans="1:13" x14ac:dyDescent="0.25">
      <c r="A191">
        <v>28.88</v>
      </c>
      <c r="B191">
        <v>-7.8985399999999997</v>
      </c>
      <c r="C191">
        <v>2.9445700000000001</v>
      </c>
      <c r="D191">
        <v>2.9445700000000001</v>
      </c>
      <c r="E191">
        <v>2.9445700000000001</v>
      </c>
      <c r="F191">
        <v>2.9445700000000001</v>
      </c>
      <c r="G191">
        <v>2.9445700000000001</v>
      </c>
      <c r="H191">
        <v>-10.843109999999999</v>
      </c>
      <c r="I191">
        <v>83.713700000000003</v>
      </c>
      <c r="J191">
        <v>-93.425600000000003</v>
      </c>
      <c r="K191">
        <v>-93.425600000000003</v>
      </c>
      <c r="L191">
        <v>-93.425600000000003</v>
      </c>
      <c r="M191">
        <v>-93.425600000000003</v>
      </c>
    </row>
    <row r="192" spans="1:13" x14ac:dyDescent="0.25">
      <c r="A192">
        <v>28.78</v>
      </c>
      <c r="B192">
        <v>-6.9443099999999998</v>
      </c>
      <c r="C192">
        <v>2.944976</v>
      </c>
      <c r="D192">
        <v>2.944976</v>
      </c>
      <c r="E192">
        <v>2.944976</v>
      </c>
      <c r="F192">
        <v>2.944976</v>
      </c>
      <c r="G192">
        <v>2.944976</v>
      </c>
      <c r="H192">
        <v>-9.8892860000000002</v>
      </c>
      <c r="I192">
        <v>131.024</v>
      </c>
      <c r="J192">
        <v>-84.919700000000006</v>
      </c>
      <c r="K192">
        <v>-84.919700000000006</v>
      </c>
      <c r="L192">
        <v>-84.919700000000006</v>
      </c>
      <c r="M192">
        <v>-84.919700000000006</v>
      </c>
    </row>
    <row r="193" spans="1:13" x14ac:dyDescent="0.25">
      <c r="A193">
        <v>28.68</v>
      </c>
      <c r="B193">
        <v>-5.9900799999999998</v>
      </c>
      <c r="C193">
        <v>2.9453469999999999</v>
      </c>
      <c r="D193">
        <v>2.9453469999999999</v>
      </c>
      <c r="E193">
        <v>2.9453469999999999</v>
      </c>
      <c r="F193">
        <v>2.9453469999999999</v>
      </c>
      <c r="G193">
        <v>2.9453469999999999</v>
      </c>
      <c r="H193">
        <v>-8.9354270000000007</v>
      </c>
      <c r="I193">
        <v>-27.433499999999999</v>
      </c>
      <c r="J193">
        <v>-76.413799999999995</v>
      </c>
      <c r="K193">
        <v>-76.413799999999995</v>
      </c>
      <c r="L193">
        <v>-76.413799999999995</v>
      </c>
      <c r="M193">
        <v>-76.413799999999995</v>
      </c>
    </row>
    <row r="194" spans="1:13" x14ac:dyDescent="0.25">
      <c r="A194">
        <v>28.58</v>
      </c>
      <c r="B194">
        <v>-5.0358499999999999</v>
      </c>
      <c r="C194">
        <v>2.9456820000000001</v>
      </c>
      <c r="D194">
        <v>2.9456820000000001</v>
      </c>
      <c r="E194">
        <v>2.9456820000000001</v>
      </c>
      <c r="F194">
        <v>2.9456820000000001</v>
      </c>
      <c r="G194">
        <v>2.9456820000000001</v>
      </c>
      <c r="H194">
        <v>-7.9815319999999996</v>
      </c>
      <c r="I194">
        <v>-110.776</v>
      </c>
      <c r="J194">
        <v>-67.907899999999998</v>
      </c>
      <c r="K194">
        <v>-67.907899999999998</v>
      </c>
      <c r="L194">
        <v>-67.907899999999998</v>
      </c>
      <c r="M194">
        <v>-67.907899999999998</v>
      </c>
    </row>
    <row r="195" spans="1:13" x14ac:dyDescent="0.25">
      <c r="A195">
        <v>28.48</v>
      </c>
      <c r="B195">
        <v>-4.08162</v>
      </c>
      <c r="C195">
        <v>2.9459810000000002</v>
      </c>
      <c r="D195">
        <v>2.9459810000000002</v>
      </c>
      <c r="E195">
        <v>2.9459810000000002</v>
      </c>
      <c r="F195">
        <v>2.9459810000000002</v>
      </c>
      <c r="G195">
        <v>2.9459810000000002</v>
      </c>
      <c r="H195">
        <v>-7.0276009999999998</v>
      </c>
      <c r="I195">
        <v>126.078</v>
      </c>
      <c r="J195">
        <v>-59.402000000000001</v>
      </c>
      <c r="K195">
        <v>-59.402000000000001</v>
      </c>
      <c r="L195">
        <v>-59.402000000000001</v>
      </c>
      <c r="M195">
        <v>-59.402000000000001</v>
      </c>
    </row>
    <row r="196" spans="1:13" x14ac:dyDescent="0.25">
      <c r="A196">
        <v>28.38</v>
      </c>
      <c r="B196">
        <v>-3.1274000000000002</v>
      </c>
      <c r="C196">
        <v>2.9462449999999998</v>
      </c>
      <c r="D196">
        <v>2.9462449999999998</v>
      </c>
      <c r="E196">
        <v>2.9462449999999998</v>
      </c>
      <c r="F196">
        <v>2.9462449999999998</v>
      </c>
      <c r="G196">
        <v>2.9462449999999998</v>
      </c>
      <c r="H196">
        <v>-6.073645</v>
      </c>
      <c r="I196">
        <v>28.208400000000001</v>
      </c>
      <c r="J196">
        <v>-50.896099999999997</v>
      </c>
      <c r="K196">
        <v>-50.896099999999997</v>
      </c>
      <c r="L196">
        <v>-50.896099999999997</v>
      </c>
      <c r="M196">
        <v>-50.896099999999997</v>
      </c>
    </row>
    <row r="197" spans="1:13" x14ac:dyDescent="0.25">
      <c r="A197">
        <v>28.28</v>
      </c>
      <c r="B197">
        <v>-2.1731699999999998</v>
      </c>
      <c r="C197">
        <v>2.946472</v>
      </c>
      <c r="D197">
        <v>2.946472</v>
      </c>
      <c r="E197">
        <v>2.946472</v>
      </c>
      <c r="F197">
        <v>2.946472</v>
      </c>
      <c r="G197">
        <v>2.946472</v>
      </c>
      <c r="H197">
        <v>-5.1196419999999998</v>
      </c>
      <c r="I197">
        <v>-30.513300000000001</v>
      </c>
      <c r="J197">
        <v>-42.3902</v>
      </c>
      <c r="K197">
        <v>-42.3902</v>
      </c>
      <c r="L197">
        <v>-42.3902</v>
      </c>
      <c r="M197">
        <v>-42.3902</v>
      </c>
    </row>
    <row r="198" spans="1:13" x14ac:dyDescent="0.25">
      <c r="A198">
        <v>28.18</v>
      </c>
      <c r="B198">
        <v>-1.14913</v>
      </c>
      <c r="C198">
        <v>2.9466640000000002</v>
      </c>
      <c r="D198">
        <v>2.9466640000000002</v>
      </c>
      <c r="E198">
        <v>2.9466640000000002</v>
      </c>
      <c r="F198">
        <v>2.9466640000000002</v>
      </c>
      <c r="G198">
        <v>2.9466640000000002</v>
      </c>
      <c r="H198">
        <v>-4.0957939999999997</v>
      </c>
      <c r="I198">
        <v>-69.065700000000007</v>
      </c>
      <c r="J198">
        <v>-33.884300000000003</v>
      </c>
      <c r="K198">
        <v>-33.884300000000003</v>
      </c>
      <c r="L198">
        <v>-33.884300000000003</v>
      </c>
      <c r="M198">
        <v>-33.884300000000003</v>
      </c>
    </row>
    <row r="199" spans="1:13" x14ac:dyDescent="0.25">
      <c r="A199">
        <v>28.08</v>
      </c>
      <c r="B199">
        <v>-0.125083</v>
      </c>
      <c r="C199">
        <v>2.9468179999999999</v>
      </c>
      <c r="D199">
        <v>2.9468179999999999</v>
      </c>
      <c r="E199">
        <v>2.9468179999999999</v>
      </c>
      <c r="F199">
        <v>2.9468179999999999</v>
      </c>
      <c r="G199">
        <v>2.9468179999999999</v>
      </c>
      <c r="H199">
        <v>-3.071901</v>
      </c>
      <c r="I199">
        <v>85.716800000000006</v>
      </c>
      <c r="J199">
        <v>-25.378399999999999</v>
      </c>
      <c r="K199">
        <v>-25.378399999999999</v>
      </c>
      <c r="L199">
        <v>-25.378399999999999</v>
      </c>
      <c r="M199">
        <v>-25.378399999999999</v>
      </c>
    </row>
    <row r="200" spans="1:13" x14ac:dyDescent="0.25">
      <c r="A200">
        <v>27.98</v>
      </c>
      <c r="B200">
        <v>0.89896100000000001</v>
      </c>
      <c r="C200">
        <v>2.946933</v>
      </c>
      <c r="D200">
        <v>2.946933</v>
      </c>
      <c r="E200">
        <v>2.946933</v>
      </c>
      <c r="F200">
        <v>2.946933</v>
      </c>
      <c r="G200">
        <v>2.946933</v>
      </c>
      <c r="H200">
        <v>-2.0479720000000001</v>
      </c>
      <c r="I200">
        <v>-67.268600000000006</v>
      </c>
      <c r="J200">
        <v>-16.872499999999999</v>
      </c>
      <c r="K200">
        <v>-16.872499999999999</v>
      </c>
      <c r="L200">
        <v>-16.872499999999999</v>
      </c>
      <c r="M200">
        <v>-16.872499999999999</v>
      </c>
    </row>
    <row r="201" spans="1:13" x14ac:dyDescent="0.25">
      <c r="A201">
        <v>27.88</v>
      </c>
      <c r="B201">
        <v>1.923</v>
      </c>
      <c r="C201">
        <v>2.9470100000000001</v>
      </c>
      <c r="D201">
        <v>2.9470100000000001</v>
      </c>
      <c r="E201">
        <v>2.9470100000000001</v>
      </c>
      <c r="F201">
        <v>2.9470100000000001</v>
      </c>
      <c r="G201">
        <v>2.9470100000000001</v>
      </c>
      <c r="H201">
        <v>-1.0240100000000001</v>
      </c>
      <c r="I201">
        <v>56.028599999999997</v>
      </c>
      <c r="J201">
        <v>25.770199999999999</v>
      </c>
      <c r="K201">
        <v>25.770199999999999</v>
      </c>
      <c r="L201">
        <v>25.770199999999999</v>
      </c>
      <c r="M201">
        <v>25.770199999999999</v>
      </c>
    </row>
    <row r="202" spans="1:13" x14ac:dyDescent="0.25">
      <c r="A202">
        <v>27.78</v>
      </c>
      <c r="B202">
        <v>2.9470499999999999</v>
      </c>
      <c r="C202">
        <v>2.9470480000000001</v>
      </c>
      <c r="D202">
        <v>2.9470480000000001</v>
      </c>
      <c r="E202">
        <v>2.9470480000000001</v>
      </c>
      <c r="F202">
        <v>2.9470480000000001</v>
      </c>
      <c r="G202">
        <v>2.9470480000000001</v>
      </c>
      <c r="H202" s="1">
        <v>1.9073489999999998E-6</v>
      </c>
      <c r="I202">
        <v>28.603899999999999</v>
      </c>
      <c r="J202">
        <v>0</v>
      </c>
      <c r="K202">
        <v>0</v>
      </c>
      <c r="L202">
        <v>0</v>
      </c>
      <c r="M20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workbookViewId="0">
      <selection sqref="A1:K202"/>
    </sheetView>
  </sheetViews>
  <sheetFormatPr baseColWidth="10" defaultRowHeight="15" x14ac:dyDescent="0.25"/>
  <sheetData>
    <row r="1" spans="1:1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13</v>
      </c>
      <c r="J1" t="s">
        <v>9</v>
      </c>
      <c r="K1" t="s">
        <v>10</v>
      </c>
    </row>
    <row r="2" spans="1:11" x14ac:dyDescent="0.25">
      <c r="A2">
        <v>47.58</v>
      </c>
      <c r="B2">
        <v>38.2637</v>
      </c>
      <c r="C2">
        <v>38.2637</v>
      </c>
      <c r="D2">
        <v>38.2637</v>
      </c>
      <c r="E2">
        <v>38.2637</v>
      </c>
      <c r="F2">
        <v>38.2637</v>
      </c>
      <c r="G2">
        <v>38.2637</v>
      </c>
      <c r="H2">
        <v>0</v>
      </c>
      <c r="I2">
        <v>126.583</v>
      </c>
      <c r="J2">
        <v>38.2637</v>
      </c>
      <c r="K2">
        <v>38.2637</v>
      </c>
    </row>
    <row r="3" spans="1:11" x14ac:dyDescent="0.25">
      <c r="A3">
        <v>47.48</v>
      </c>
      <c r="B3">
        <v>18.596599999999999</v>
      </c>
      <c r="C3">
        <v>38.2637</v>
      </c>
      <c r="D3">
        <v>38.2637</v>
      </c>
      <c r="E3">
        <v>38.2637</v>
      </c>
      <c r="F3">
        <v>38.2637</v>
      </c>
      <c r="G3">
        <v>38.2637</v>
      </c>
      <c r="H3">
        <v>-19.667100000000001</v>
      </c>
      <c r="I3">
        <v>-32.367199999999997</v>
      </c>
      <c r="J3">
        <v>18.596599999999999</v>
      </c>
      <c r="K3">
        <v>18.596599999999999</v>
      </c>
    </row>
    <row r="4" spans="1:11" x14ac:dyDescent="0.25">
      <c r="A4">
        <v>47.38</v>
      </c>
      <c r="B4">
        <v>18.218</v>
      </c>
      <c r="C4">
        <v>38.26444</v>
      </c>
      <c r="D4">
        <v>38.26444</v>
      </c>
      <c r="E4">
        <v>38.26444</v>
      </c>
      <c r="F4">
        <v>38.26444</v>
      </c>
      <c r="G4">
        <v>38.26444</v>
      </c>
      <c r="H4">
        <v>-20.04644</v>
      </c>
      <c r="I4">
        <v>20.5749</v>
      </c>
      <c r="J4">
        <v>18.218</v>
      </c>
      <c r="K4">
        <v>18.218</v>
      </c>
    </row>
    <row r="5" spans="1:11" x14ac:dyDescent="0.25">
      <c r="A5">
        <v>47.28</v>
      </c>
      <c r="B5">
        <v>3.24472</v>
      </c>
      <c r="C5">
        <v>38.265189999999997</v>
      </c>
      <c r="D5">
        <v>38.265189999999997</v>
      </c>
      <c r="E5">
        <v>38.265189999999997</v>
      </c>
      <c r="F5">
        <v>38.265189999999997</v>
      </c>
      <c r="G5">
        <v>38.265189999999997</v>
      </c>
      <c r="H5">
        <v>-35.020470000000003</v>
      </c>
      <c r="I5">
        <v>-40.404499999999999</v>
      </c>
      <c r="J5">
        <v>3.24472</v>
      </c>
      <c r="K5">
        <v>3.24472</v>
      </c>
    </row>
    <row r="6" spans="1:11" x14ac:dyDescent="0.25">
      <c r="A6">
        <v>47.18</v>
      </c>
      <c r="B6">
        <v>2.4021300000000001</v>
      </c>
      <c r="C6">
        <v>38.266500000000001</v>
      </c>
      <c r="D6">
        <v>38.266500000000001</v>
      </c>
      <c r="E6">
        <v>38.266500000000001</v>
      </c>
      <c r="F6">
        <v>38.266500000000001</v>
      </c>
      <c r="G6">
        <v>38.266500000000001</v>
      </c>
      <c r="H6">
        <v>-35.864370000000001</v>
      </c>
      <c r="I6">
        <v>82.862300000000005</v>
      </c>
      <c r="J6">
        <v>2.4021300000000001</v>
      </c>
      <c r="K6">
        <v>2.4021300000000001</v>
      </c>
    </row>
    <row r="7" spans="1:11" x14ac:dyDescent="0.25">
      <c r="A7">
        <v>47.08</v>
      </c>
      <c r="B7">
        <v>-5.4995599999999998</v>
      </c>
      <c r="C7">
        <v>38.267850000000003</v>
      </c>
      <c r="D7">
        <v>38.267850000000003</v>
      </c>
      <c r="E7">
        <v>38.267850000000003</v>
      </c>
      <c r="F7">
        <v>38.267850000000003</v>
      </c>
      <c r="G7">
        <v>38.267850000000003</v>
      </c>
      <c r="H7">
        <v>-43.767409999999998</v>
      </c>
      <c r="I7">
        <v>-14.4419</v>
      </c>
      <c r="J7">
        <v>-5.4995599999999998</v>
      </c>
      <c r="K7">
        <v>-5.4995599999999998</v>
      </c>
    </row>
    <row r="8" spans="1:11" x14ac:dyDescent="0.25">
      <c r="A8">
        <v>46.98</v>
      </c>
      <c r="B8">
        <v>-30.742699999999999</v>
      </c>
      <c r="C8">
        <v>38.269489999999998</v>
      </c>
      <c r="D8">
        <v>38.269489999999998</v>
      </c>
      <c r="E8">
        <v>38.269489999999998</v>
      </c>
      <c r="F8">
        <v>38.269489999999998</v>
      </c>
      <c r="G8">
        <v>38.269489999999998</v>
      </c>
      <c r="H8">
        <v>-69.012190000000004</v>
      </c>
      <c r="I8">
        <v>-5.6648800000000001</v>
      </c>
      <c r="J8">
        <v>-30.742699999999999</v>
      </c>
      <c r="K8">
        <v>-30.742699999999999</v>
      </c>
    </row>
    <row r="9" spans="1:11" x14ac:dyDescent="0.25">
      <c r="A9">
        <v>46.88</v>
      </c>
      <c r="B9">
        <v>-45.528199999999998</v>
      </c>
      <c r="C9">
        <v>38.272069999999999</v>
      </c>
      <c r="D9">
        <v>38.272069999999999</v>
      </c>
      <c r="E9">
        <v>38.272069999999999</v>
      </c>
      <c r="F9">
        <v>38.272069999999999</v>
      </c>
      <c r="G9">
        <v>38.272069999999999</v>
      </c>
      <c r="H9">
        <v>-83.800269999999998</v>
      </c>
      <c r="I9">
        <v>74.071799999999996</v>
      </c>
      <c r="J9">
        <v>-45.528199999999998</v>
      </c>
      <c r="K9">
        <v>-45.528199999999998</v>
      </c>
    </row>
    <row r="10" spans="1:11" x14ac:dyDescent="0.25">
      <c r="A10">
        <v>46.78</v>
      </c>
      <c r="B10">
        <v>-45.374200000000002</v>
      </c>
      <c r="C10">
        <v>38.275219999999997</v>
      </c>
      <c r="D10">
        <v>38.275219999999997</v>
      </c>
      <c r="E10">
        <v>38.275219999999997</v>
      </c>
      <c r="F10">
        <v>38.275219999999997</v>
      </c>
      <c r="G10">
        <v>38.275219999999997</v>
      </c>
      <c r="H10">
        <v>-83.649410000000003</v>
      </c>
      <c r="I10">
        <v>-215.16800000000001</v>
      </c>
      <c r="J10">
        <v>-45.374200000000002</v>
      </c>
      <c r="K10">
        <v>-45.374200000000002</v>
      </c>
    </row>
    <row r="11" spans="1:11" x14ac:dyDescent="0.25">
      <c r="A11">
        <v>46.68</v>
      </c>
      <c r="B11">
        <v>-45.220199999999998</v>
      </c>
      <c r="C11">
        <v>38.278350000000003</v>
      </c>
      <c r="D11">
        <v>38.278350000000003</v>
      </c>
      <c r="E11">
        <v>38.278350000000003</v>
      </c>
      <c r="F11">
        <v>38.278350000000003</v>
      </c>
      <c r="G11">
        <v>38.278350000000003</v>
      </c>
      <c r="H11">
        <v>-83.498549999999994</v>
      </c>
      <c r="I11">
        <v>-66.437700000000007</v>
      </c>
      <c r="J11">
        <v>-45.220199999999998</v>
      </c>
      <c r="K11">
        <v>-45.220199999999998</v>
      </c>
    </row>
    <row r="12" spans="1:11" x14ac:dyDescent="0.25">
      <c r="A12">
        <v>46.58</v>
      </c>
      <c r="B12">
        <v>-45.066200000000002</v>
      </c>
      <c r="C12">
        <v>38.281489999999998</v>
      </c>
      <c r="D12">
        <v>38.281489999999998</v>
      </c>
      <c r="E12">
        <v>38.281489999999998</v>
      </c>
      <c r="F12">
        <v>38.281489999999998</v>
      </c>
      <c r="G12">
        <v>38.281489999999998</v>
      </c>
      <c r="H12">
        <v>-83.34769</v>
      </c>
      <c r="I12">
        <v>377.32900000000001</v>
      </c>
      <c r="J12">
        <v>-45.066200000000002</v>
      </c>
      <c r="K12">
        <v>-45.066200000000002</v>
      </c>
    </row>
    <row r="13" spans="1:11" x14ac:dyDescent="0.25">
      <c r="A13">
        <v>46.48</v>
      </c>
      <c r="B13">
        <v>-44.912199999999999</v>
      </c>
      <c r="C13">
        <v>38.284610000000001</v>
      </c>
      <c r="D13">
        <v>38.284610000000001</v>
      </c>
      <c r="E13">
        <v>38.284610000000001</v>
      </c>
      <c r="F13">
        <v>38.284610000000001</v>
      </c>
      <c r="G13">
        <v>38.284610000000001</v>
      </c>
      <c r="H13">
        <v>-83.196809999999999</v>
      </c>
      <c r="I13">
        <v>-152.79499999999999</v>
      </c>
      <c r="J13">
        <v>-44.912199999999999</v>
      </c>
      <c r="K13">
        <v>-44.912199999999999</v>
      </c>
    </row>
    <row r="14" spans="1:11" x14ac:dyDescent="0.25">
      <c r="A14">
        <v>46.38</v>
      </c>
      <c r="B14">
        <v>-44.758200000000002</v>
      </c>
      <c r="C14">
        <v>38.287730000000003</v>
      </c>
      <c r="D14">
        <v>38.287730000000003</v>
      </c>
      <c r="E14">
        <v>38.287730000000003</v>
      </c>
      <c r="F14">
        <v>38.287730000000003</v>
      </c>
      <c r="G14">
        <v>38.287730000000003</v>
      </c>
      <c r="H14">
        <v>-83.045929999999998</v>
      </c>
      <c r="I14">
        <v>-100.37</v>
      </c>
      <c r="J14">
        <v>-44.758200000000002</v>
      </c>
      <c r="K14">
        <v>-44.758200000000002</v>
      </c>
    </row>
    <row r="15" spans="1:11" x14ac:dyDescent="0.25">
      <c r="A15">
        <v>46.28</v>
      </c>
      <c r="B15">
        <v>-44.604199999999999</v>
      </c>
      <c r="C15">
        <v>38.290840000000003</v>
      </c>
      <c r="D15">
        <v>38.290840000000003</v>
      </c>
      <c r="E15">
        <v>38.290840000000003</v>
      </c>
      <c r="F15">
        <v>38.290840000000003</v>
      </c>
      <c r="G15">
        <v>38.290840000000003</v>
      </c>
      <c r="H15">
        <v>-82.895039999999995</v>
      </c>
      <c r="I15">
        <v>189.18799999999999</v>
      </c>
      <c r="J15">
        <v>-44.604199999999999</v>
      </c>
      <c r="K15">
        <v>-44.604199999999999</v>
      </c>
    </row>
    <row r="16" spans="1:11" x14ac:dyDescent="0.25">
      <c r="A16">
        <v>46.18</v>
      </c>
      <c r="B16">
        <v>-44.450200000000002</v>
      </c>
      <c r="C16">
        <v>38.293950000000002</v>
      </c>
      <c r="D16">
        <v>38.293950000000002</v>
      </c>
      <c r="E16">
        <v>38.293950000000002</v>
      </c>
      <c r="F16">
        <v>38.293950000000002</v>
      </c>
      <c r="G16">
        <v>38.293950000000002</v>
      </c>
      <c r="H16">
        <v>-82.744150000000005</v>
      </c>
      <c r="I16">
        <v>-62.3795</v>
      </c>
      <c r="J16">
        <v>-44.450200000000002</v>
      </c>
      <c r="K16">
        <v>-44.450200000000002</v>
      </c>
    </row>
    <row r="17" spans="1:11" x14ac:dyDescent="0.25">
      <c r="A17">
        <v>46.08</v>
      </c>
      <c r="B17">
        <v>-44.296199999999999</v>
      </c>
      <c r="C17">
        <v>38.297049999999999</v>
      </c>
      <c r="D17">
        <v>38.297049999999999</v>
      </c>
      <c r="E17">
        <v>38.297049999999999</v>
      </c>
      <c r="F17">
        <v>38.297049999999999</v>
      </c>
      <c r="G17">
        <v>38.297049999999999</v>
      </c>
      <c r="H17">
        <v>-82.593249999999998</v>
      </c>
      <c r="I17">
        <v>-41.334800000000001</v>
      </c>
      <c r="J17">
        <v>-44.296199999999999</v>
      </c>
      <c r="K17">
        <v>-44.296199999999999</v>
      </c>
    </row>
    <row r="18" spans="1:11" x14ac:dyDescent="0.25">
      <c r="A18">
        <v>45.98</v>
      </c>
      <c r="B18">
        <v>-44.142200000000003</v>
      </c>
      <c r="C18">
        <v>38.300139999999999</v>
      </c>
      <c r="D18">
        <v>38.300139999999999</v>
      </c>
      <c r="E18">
        <v>38.300139999999999</v>
      </c>
      <c r="F18">
        <v>38.300139999999999</v>
      </c>
      <c r="G18">
        <v>38.300139999999999</v>
      </c>
      <c r="H18">
        <v>-82.442340000000002</v>
      </c>
      <c r="I18">
        <v>147.95099999999999</v>
      </c>
      <c r="J18">
        <v>-44.142200000000003</v>
      </c>
      <c r="K18">
        <v>-44.142200000000003</v>
      </c>
    </row>
    <row r="19" spans="1:11" x14ac:dyDescent="0.25">
      <c r="A19">
        <v>45.88</v>
      </c>
      <c r="B19">
        <v>-43.988199999999999</v>
      </c>
      <c r="C19">
        <v>38.303229999999999</v>
      </c>
      <c r="D19">
        <v>38.303229999999999</v>
      </c>
      <c r="E19">
        <v>38.303229999999999</v>
      </c>
      <c r="F19">
        <v>38.303229999999999</v>
      </c>
      <c r="G19">
        <v>38.303229999999999</v>
      </c>
      <c r="H19">
        <v>-82.291439999999994</v>
      </c>
      <c r="I19">
        <v>74.999499999999998</v>
      </c>
      <c r="J19">
        <v>-43.988199999999999</v>
      </c>
      <c r="K19">
        <v>-43.988199999999999</v>
      </c>
    </row>
    <row r="20" spans="1:11" x14ac:dyDescent="0.25">
      <c r="A20">
        <v>45.78</v>
      </c>
      <c r="B20">
        <v>-43.834200000000003</v>
      </c>
      <c r="C20">
        <v>38.306319999999999</v>
      </c>
      <c r="D20">
        <v>38.306319999999999</v>
      </c>
      <c r="E20">
        <v>38.306319999999999</v>
      </c>
      <c r="F20">
        <v>38.306319999999999</v>
      </c>
      <c r="G20">
        <v>38.306319999999999</v>
      </c>
      <c r="H20">
        <v>-82.140529999999998</v>
      </c>
      <c r="I20">
        <v>-160.214</v>
      </c>
      <c r="J20">
        <v>-43.834200000000003</v>
      </c>
      <c r="K20">
        <v>-43.834200000000003</v>
      </c>
    </row>
    <row r="21" spans="1:11" x14ac:dyDescent="0.25">
      <c r="A21">
        <v>45.68</v>
      </c>
      <c r="B21">
        <v>-43.680199999999999</v>
      </c>
      <c r="C21">
        <v>38.309399999999997</v>
      </c>
      <c r="D21">
        <v>38.309399999999997</v>
      </c>
      <c r="E21">
        <v>38.309399999999997</v>
      </c>
      <c r="F21">
        <v>38.309399999999997</v>
      </c>
      <c r="G21">
        <v>38.309399999999997</v>
      </c>
      <c r="H21">
        <v>-81.989599999999996</v>
      </c>
      <c r="I21">
        <v>118.377</v>
      </c>
      <c r="J21">
        <v>-43.680199999999999</v>
      </c>
      <c r="K21">
        <v>-43.680199999999999</v>
      </c>
    </row>
    <row r="22" spans="1:11" x14ac:dyDescent="0.25">
      <c r="A22">
        <v>45.58</v>
      </c>
      <c r="B22">
        <v>-43.526299999999999</v>
      </c>
      <c r="C22">
        <v>38.312469999999998</v>
      </c>
      <c r="D22">
        <v>38.312469999999998</v>
      </c>
      <c r="E22">
        <v>38.312469999999998</v>
      </c>
      <c r="F22">
        <v>38.312469999999998</v>
      </c>
      <c r="G22">
        <v>38.312469999999998</v>
      </c>
      <c r="H22">
        <v>-81.838769999999997</v>
      </c>
      <c r="I22">
        <v>280.69799999999998</v>
      </c>
      <c r="J22">
        <v>-43.526299999999999</v>
      </c>
      <c r="K22">
        <v>-43.526299999999999</v>
      </c>
    </row>
    <row r="23" spans="1:11" x14ac:dyDescent="0.25">
      <c r="A23">
        <v>45.48</v>
      </c>
      <c r="B23">
        <v>-43.372300000000003</v>
      </c>
      <c r="C23">
        <v>38.315539999999999</v>
      </c>
      <c r="D23">
        <v>38.315539999999999</v>
      </c>
      <c r="E23">
        <v>38.315539999999999</v>
      </c>
      <c r="F23">
        <v>38.315539999999999</v>
      </c>
      <c r="G23">
        <v>38.315539999999999</v>
      </c>
      <c r="H23">
        <v>-81.687839999999994</v>
      </c>
      <c r="I23">
        <v>218.15199999999999</v>
      </c>
      <c r="J23">
        <v>-43.372300000000003</v>
      </c>
      <c r="K23">
        <v>-43.372300000000003</v>
      </c>
    </row>
    <row r="24" spans="1:11" x14ac:dyDescent="0.25">
      <c r="A24">
        <v>45.38</v>
      </c>
      <c r="B24">
        <v>-43.218299999999999</v>
      </c>
      <c r="C24">
        <v>38.318600000000004</v>
      </c>
      <c r="D24">
        <v>38.318600000000004</v>
      </c>
      <c r="E24">
        <v>38.318600000000004</v>
      </c>
      <c r="F24">
        <v>38.318600000000004</v>
      </c>
      <c r="G24">
        <v>38.318600000000004</v>
      </c>
      <c r="H24">
        <v>-81.536900000000003</v>
      </c>
      <c r="I24">
        <v>71.652600000000007</v>
      </c>
      <c r="J24">
        <v>-43.218299999999999</v>
      </c>
      <c r="K24">
        <v>-43.218299999999999</v>
      </c>
    </row>
    <row r="25" spans="1:11" x14ac:dyDescent="0.25">
      <c r="A25">
        <v>45.28</v>
      </c>
      <c r="B25">
        <v>-43.064300000000003</v>
      </c>
      <c r="C25">
        <v>38.321660000000001</v>
      </c>
      <c r="D25">
        <v>38.321660000000001</v>
      </c>
      <c r="E25">
        <v>38.321660000000001</v>
      </c>
      <c r="F25">
        <v>38.321660000000001</v>
      </c>
      <c r="G25">
        <v>38.321660000000001</v>
      </c>
      <c r="H25">
        <v>-81.385959999999997</v>
      </c>
      <c r="I25">
        <v>-347.14</v>
      </c>
      <c r="J25">
        <v>-43.064300000000003</v>
      </c>
      <c r="K25">
        <v>-43.064300000000003</v>
      </c>
    </row>
    <row r="26" spans="1:11" x14ac:dyDescent="0.25">
      <c r="A26">
        <v>45.18</v>
      </c>
      <c r="B26">
        <v>-42.910299999999999</v>
      </c>
      <c r="C26">
        <v>38.324710000000003</v>
      </c>
      <c r="D26">
        <v>38.324710000000003</v>
      </c>
      <c r="E26">
        <v>38.324710000000003</v>
      </c>
      <c r="F26">
        <v>38.324710000000003</v>
      </c>
      <c r="G26">
        <v>38.324710000000003</v>
      </c>
      <c r="H26">
        <v>-81.235020000000006</v>
      </c>
      <c r="I26">
        <v>-92.181100000000001</v>
      </c>
      <c r="J26">
        <v>-42.910299999999999</v>
      </c>
      <c r="K26">
        <v>-42.910299999999999</v>
      </c>
    </row>
    <row r="27" spans="1:11" x14ac:dyDescent="0.25">
      <c r="A27">
        <v>45.08</v>
      </c>
      <c r="B27">
        <v>-42.756300000000003</v>
      </c>
      <c r="C27">
        <v>38.327759999999998</v>
      </c>
      <c r="D27">
        <v>38.327759999999998</v>
      </c>
      <c r="E27">
        <v>38.327759999999998</v>
      </c>
      <c r="F27">
        <v>38.327759999999998</v>
      </c>
      <c r="G27">
        <v>38.327759999999998</v>
      </c>
      <c r="H27">
        <v>-81.084059999999994</v>
      </c>
      <c r="I27">
        <v>128.929</v>
      </c>
      <c r="J27">
        <v>-42.756300000000003</v>
      </c>
      <c r="K27">
        <v>-42.756300000000003</v>
      </c>
    </row>
    <row r="28" spans="1:11" x14ac:dyDescent="0.25">
      <c r="A28">
        <v>44.98</v>
      </c>
      <c r="B28">
        <v>-42.6023</v>
      </c>
      <c r="C28">
        <v>38.330800000000004</v>
      </c>
      <c r="D28">
        <v>38.330800000000004</v>
      </c>
      <c r="E28">
        <v>38.330800000000004</v>
      </c>
      <c r="F28">
        <v>38.330800000000004</v>
      </c>
      <c r="G28">
        <v>38.330800000000004</v>
      </c>
      <c r="H28">
        <v>-80.933099999999996</v>
      </c>
      <c r="I28">
        <v>127.235</v>
      </c>
      <c r="J28">
        <v>-42.6023</v>
      </c>
      <c r="K28">
        <v>-42.6023</v>
      </c>
    </row>
    <row r="29" spans="1:11" x14ac:dyDescent="0.25">
      <c r="A29">
        <v>44.88</v>
      </c>
      <c r="B29">
        <v>-42.448300000000003</v>
      </c>
      <c r="C29">
        <v>38.333840000000002</v>
      </c>
      <c r="D29">
        <v>38.333840000000002</v>
      </c>
      <c r="E29">
        <v>38.333840000000002</v>
      </c>
      <c r="F29">
        <v>38.333840000000002</v>
      </c>
      <c r="G29">
        <v>38.333840000000002</v>
      </c>
      <c r="H29">
        <v>-80.782139999999998</v>
      </c>
      <c r="I29">
        <v>-28.5686</v>
      </c>
      <c r="J29">
        <v>-42.448300000000003</v>
      </c>
      <c r="K29">
        <v>-42.448300000000003</v>
      </c>
    </row>
    <row r="30" spans="1:11" x14ac:dyDescent="0.25">
      <c r="A30">
        <v>44.78</v>
      </c>
      <c r="B30">
        <v>-42.2943</v>
      </c>
      <c r="C30">
        <v>38.336860000000001</v>
      </c>
      <c r="D30">
        <v>38.336860000000001</v>
      </c>
      <c r="E30">
        <v>38.336860000000001</v>
      </c>
      <c r="F30">
        <v>38.336860000000001</v>
      </c>
      <c r="G30">
        <v>38.336860000000001</v>
      </c>
      <c r="H30">
        <v>-80.631159999999994</v>
      </c>
      <c r="I30">
        <v>263.78699999999998</v>
      </c>
      <c r="J30">
        <v>-42.2943</v>
      </c>
      <c r="K30">
        <v>-42.2943</v>
      </c>
    </row>
    <row r="31" spans="1:11" x14ac:dyDescent="0.25">
      <c r="A31">
        <v>44.68</v>
      </c>
      <c r="B31">
        <v>-42.140300000000003</v>
      </c>
      <c r="C31">
        <v>38.339889999999997</v>
      </c>
      <c r="D31">
        <v>38.339889999999997</v>
      </c>
      <c r="E31">
        <v>38.339889999999997</v>
      </c>
      <c r="F31">
        <v>38.339889999999997</v>
      </c>
      <c r="G31">
        <v>38.339889999999997</v>
      </c>
      <c r="H31">
        <v>-80.480189999999993</v>
      </c>
      <c r="I31">
        <v>-99.8506</v>
      </c>
      <c r="J31">
        <v>-42.140300000000003</v>
      </c>
      <c r="K31">
        <v>-42.140300000000003</v>
      </c>
    </row>
    <row r="32" spans="1:11" x14ac:dyDescent="0.25">
      <c r="A32">
        <v>44.58</v>
      </c>
      <c r="B32">
        <v>-41.9863</v>
      </c>
      <c r="C32">
        <v>38.342910000000003</v>
      </c>
      <c r="D32">
        <v>38.342910000000003</v>
      </c>
      <c r="E32">
        <v>38.342910000000003</v>
      </c>
      <c r="F32">
        <v>38.342910000000003</v>
      </c>
      <c r="G32">
        <v>38.342910000000003</v>
      </c>
      <c r="H32">
        <v>-80.329210000000003</v>
      </c>
      <c r="I32">
        <v>256.99</v>
      </c>
      <c r="J32">
        <v>-41.9863</v>
      </c>
      <c r="K32">
        <v>-41.9863</v>
      </c>
    </row>
    <row r="33" spans="1:11" x14ac:dyDescent="0.25">
      <c r="A33">
        <v>44.48</v>
      </c>
      <c r="B33">
        <v>-41.832299999999996</v>
      </c>
      <c r="C33">
        <v>38.34592</v>
      </c>
      <c r="D33">
        <v>38.34592</v>
      </c>
      <c r="E33">
        <v>38.34592</v>
      </c>
      <c r="F33">
        <v>38.34592</v>
      </c>
      <c r="G33">
        <v>38.34592</v>
      </c>
      <c r="H33">
        <v>-80.178219999999996</v>
      </c>
      <c r="I33">
        <v>23.1645</v>
      </c>
      <c r="J33">
        <v>-41.832299999999996</v>
      </c>
      <c r="K33">
        <v>-41.832299999999996</v>
      </c>
    </row>
    <row r="34" spans="1:11" x14ac:dyDescent="0.25">
      <c r="A34">
        <v>44.38</v>
      </c>
      <c r="B34">
        <v>-41.6783</v>
      </c>
      <c r="C34">
        <v>38.34892</v>
      </c>
      <c r="D34">
        <v>38.34892</v>
      </c>
      <c r="E34">
        <v>38.34892</v>
      </c>
      <c r="F34">
        <v>38.34892</v>
      </c>
      <c r="G34">
        <v>38.34892</v>
      </c>
      <c r="H34">
        <v>-80.02722</v>
      </c>
      <c r="I34">
        <v>117.79900000000001</v>
      </c>
      <c r="J34">
        <v>-41.6783</v>
      </c>
      <c r="K34">
        <v>-41.6783</v>
      </c>
    </row>
    <row r="35" spans="1:11" x14ac:dyDescent="0.25">
      <c r="A35">
        <v>44.28</v>
      </c>
      <c r="B35">
        <v>-41.524299999999997</v>
      </c>
      <c r="C35">
        <v>38.35192</v>
      </c>
      <c r="D35">
        <v>38.35192</v>
      </c>
      <c r="E35">
        <v>38.35192</v>
      </c>
      <c r="F35">
        <v>38.35192</v>
      </c>
      <c r="G35">
        <v>38.35192</v>
      </c>
      <c r="H35">
        <v>-79.876220000000004</v>
      </c>
      <c r="I35">
        <v>283.399</v>
      </c>
      <c r="J35">
        <v>-41.524299999999997</v>
      </c>
      <c r="K35">
        <v>-41.524299999999997</v>
      </c>
    </row>
    <row r="36" spans="1:11" x14ac:dyDescent="0.25">
      <c r="A36">
        <v>44.18</v>
      </c>
      <c r="B36">
        <v>-41.3703</v>
      </c>
      <c r="C36">
        <v>38.354909999999997</v>
      </c>
      <c r="D36">
        <v>38.354909999999997</v>
      </c>
      <c r="E36">
        <v>38.354909999999997</v>
      </c>
      <c r="F36">
        <v>38.354909999999997</v>
      </c>
      <c r="G36">
        <v>38.354909999999997</v>
      </c>
      <c r="H36">
        <v>-79.725210000000004</v>
      </c>
      <c r="I36">
        <v>205.49199999999999</v>
      </c>
      <c r="J36">
        <v>-41.3703</v>
      </c>
      <c r="K36">
        <v>-41.3703</v>
      </c>
    </row>
    <row r="37" spans="1:11" x14ac:dyDescent="0.25">
      <c r="A37">
        <v>44.08</v>
      </c>
      <c r="B37">
        <v>-41.216299999999997</v>
      </c>
      <c r="C37">
        <v>38.357900000000001</v>
      </c>
      <c r="D37">
        <v>38.357900000000001</v>
      </c>
      <c r="E37">
        <v>38.357900000000001</v>
      </c>
      <c r="F37">
        <v>38.357900000000001</v>
      </c>
      <c r="G37">
        <v>38.357900000000001</v>
      </c>
      <c r="H37">
        <v>-79.574200000000005</v>
      </c>
      <c r="I37">
        <v>357.32100000000003</v>
      </c>
      <c r="J37">
        <v>-41.216299999999997</v>
      </c>
      <c r="K37">
        <v>-41.216299999999997</v>
      </c>
    </row>
    <row r="38" spans="1:11" x14ac:dyDescent="0.25">
      <c r="A38">
        <v>43.98</v>
      </c>
      <c r="B38">
        <v>-41.062399999999997</v>
      </c>
      <c r="C38">
        <v>38.360889999999998</v>
      </c>
      <c r="D38">
        <v>38.360889999999998</v>
      </c>
      <c r="E38">
        <v>38.360889999999998</v>
      </c>
      <c r="F38">
        <v>38.360889999999998</v>
      </c>
      <c r="G38">
        <v>38.360889999999998</v>
      </c>
      <c r="H38">
        <v>-79.423289999999994</v>
      </c>
      <c r="I38">
        <v>299.09399999999999</v>
      </c>
      <c r="J38">
        <v>-41.062399999999997</v>
      </c>
      <c r="K38">
        <v>-41.062399999999997</v>
      </c>
    </row>
    <row r="39" spans="1:11" x14ac:dyDescent="0.25">
      <c r="A39">
        <v>43.88</v>
      </c>
      <c r="B39">
        <v>-40.9084</v>
      </c>
      <c r="C39">
        <v>38.363869999999999</v>
      </c>
      <c r="D39">
        <v>38.363869999999999</v>
      </c>
      <c r="E39">
        <v>38.363869999999999</v>
      </c>
      <c r="F39">
        <v>38.363869999999999</v>
      </c>
      <c r="G39">
        <v>38.363869999999999</v>
      </c>
      <c r="H39">
        <v>-79.272270000000006</v>
      </c>
      <c r="I39">
        <v>198.13499999999999</v>
      </c>
      <c r="J39">
        <v>-40.9084</v>
      </c>
      <c r="K39">
        <v>-40.9084</v>
      </c>
    </row>
    <row r="40" spans="1:11" x14ac:dyDescent="0.25">
      <c r="A40">
        <v>43.78</v>
      </c>
      <c r="B40">
        <v>-40.754399999999997</v>
      </c>
      <c r="C40">
        <v>38.366840000000003</v>
      </c>
      <c r="D40">
        <v>38.366840000000003</v>
      </c>
      <c r="E40">
        <v>38.366840000000003</v>
      </c>
      <c r="F40">
        <v>38.366840000000003</v>
      </c>
      <c r="G40">
        <v>38.366840000000003</v>
      </c>
      <c r="H40">
        <v>-79.12124</v>
      </c>
      <c r="I40">
        <v>315.06299999999999</v>
      </c>
      <c r="J40">
        <v>-40.754399999999997</v>
      </c>
      <c r="K40">
        <v>-40.754399999999997</v>
      </c>
    </row>
    <row r="41" spans="1:11" x14ac:dyDescent="0.25">
      <c r="A41">
        <v>43.68</v>
      </c>
      <c r="B41">
        <v>-40.6004</v>
      </c>
      <c r="C41">
        <v>38.369810000000001</v>
      </c>
      <c r="D41">
        <v>38.369810000000001</v>
      </c>
      <c r="E41">
        <v>38.369810000000001</v>
      </c>
      <c r="F41">
        <v>38.369810000000001</v>
      </c>
      <c r="G41">
        <v>38.369810000000001</v>
      </c>
      <c r="H41">
        <v>-78.970209999999994</v>
      </c>
      <c r="I41">
        <v>258.41500000000002</v>
      </c>
      <c r="J41">
        <v>-40.6004</v>
      </c>
      <c r="K41">
        <v>-40.6004</v>
      </c>
    </row>
    <row r="42" spans="1:11" x14ac:dyDescent="0.25">
      <c r="A42">
        <v>43.58</v>
      </c>
      <c r="B42">
        <v>-40.446399999999997</v>
      </c>
      <c r="C42">
        <v>38.372770000000003</v>
      </c>
      <c r="D42">
        <v>38.372770000000003</v>
      </c>
      <c r="E42">
        <v>38.372770000000003</v>
      </c>
      <c r="F42">
        <v>38.372770000000003</v>
      </c>
      <c r="G42">
        <v>38.372770000000003</v>
      </c>
      <c r="H42">
        <v>-78.81917</v>
      </c>
      <c r="I42">
        <v>65.770099999999999</v>
      </c>
      <c r="J42">
        <v>-40.446399999999997</v>
      </c>
      <c r="K42">
        <v>-40.446399999999997</v>
      </c>
    </row>
    <row r="43" spans="1:11" x14ac:dyDescent="0.25">
      <c r="A43">
        <v>43.48</v>
      </c>
      <c r="B43">
        <v>-40.292400000000001</v>
      </c>
      <c r="C43">
        <v>38.375720000000001</v>
      </c>
      <c r="D43">
        <v>38.375720000000001</v>
      </c>
      <c r="E43">
        <v>38.375720000000001</v>
      </c>
      <c r="F43">
        <v>38.375720000000001</v>
      </c>
      <c r="G43">
        <v>38.375720000000001</v>
      </c>
      <c r="H43">
        <v>-78.668120000000002</v>
      </c>
      <c r="I43">
        <v>220.483</v>
      </c>
      <c r="J43">
        <v>-40.292400000000001</v>
      </c>
      <c r="K43">
        <v>-40.292400000000001</v>
      </c>
    </row>
    <row r="44" spans="1:11" x14ac:dyDescent="0.25">
      <c r="A44">
        <v>43.38</v>
      </c>
      <c r="B44">
        <v>-40.138399999999997</v>
      </c>
      <c r="C44">
        <v>38.37867</v>
      </c>
      <c r="D44">
        <v>38.37867</v>
      </c>
      <c r="E44">
        <v>38.37867</v>
      </c>
      <c r="F44">
        <v>38.37867</v>
      </c>
      <c r="G44">
        <v>38.37867</v>
      </c>
      <c r="H44">
        <v>-78.517070000000004</v>
      </c>
      <c r="I44">
        <v>196.005</v>
      </c>
      <c r="J44">
        <v>-40.138399999999997</v>
      </c>
      <c r="K44">
        <v>-40.138399999999997</v>
      </c>
    </row>
    <row r="45" spans="1:11" x14ac:dyDescent="0.25">
      <c r="A45">
        <v>43.28</v>
      </c>
      <c r="B45">
        <v>-39.984400000000001</v>
      </c>
      <c r="C45">
        <v>38.381619999999998</v>
      </c>
      <c r="D45">
        <v>38.381619999999998</v>
      </c>
      <c r="E45">
        <v>38.381619999999998</v>
      </c>
      <c r="F45">
        <v>38.381619999999998</v>
      </c>
      <c r="G45">
        <v>38.381619999999998</v>
      </c>
      <c r="H45">
        <v>-78.366020000000006</v>
      </c>
      <c r="I45">
        <v>413.16399999999999</v>
      </c>
      <c r="J45">
        <v>-39.984400000000001</v>
      </c>
      <c r="K45">
        <v>-39.984400000000001</v>
      </c>
    </row>
    <row r="46" spans="1:11" x14ac:dyDescent="0.25">
      <c r="A46">
        <v>43.18</v>
      </c>
      <c r="B46">
        <v>-39.830399999999997</v>
      </c>
      <c r="C46">
        <v>38.384549999999997</v>
      </c>
      <c r="D46">
        <v>38.384549999999997</v>
      </c>
      <c r="E46">
        <v>38.384549999999997</v>
      </c>
      <c r="F46">
        <v>38.384549999999997</v>
      </c>
      <c r="G46">
        <v>38.384549999999997</v>
      </c>
      <c r="H46">
        <v>-78.214950000000002</v>
      </c>
      <c r="I46">
        <v>-96.798000000000002</v>
      </c>
      <c r="J46">
        <v>-39.830399999999997</v>
      </c>
      <c r="K46">
        <v>-39.830399999999997</v>
      </c>
    </row>
    <row r="47" spans="1:11" x14ac:dyDescent="0.25">
      <c r="A47">
        <v>43.08</v>
      </c>
      <c r="B47">
        <v>-39.676400000000001</v>
      </c>
      <c r="C47">
        <v>38.38749</v>
      </c>
      <c r="D47">
        <v>38.38749</v>
      </c>
      <c r="E47">
        <v>38.38749</v>
      </c>
      <c r="F47">
        <v>38.38749</v>
      </c>
      <c r="G47">
        <v>38.38749</v>
      </c>
      <c r="H47">
        <v>-78.063890000000001</v>
      </c>
      <c r="I47">
        <v>67.361699999999999</v>
      </c>
      <c r="J47">
        <v>-39.676400000000001</v>
      </c>
      <c r="K47">
        <v>-39.676400000000001</v>
      </c>
    </row>
    <row r="48" spans="1:11" x14ac:dyDescent="0.25">
      <c r="A48">
        <v>42.98</v>
      </c>
      <c r="B48">
        <v>-39.522399999999998</v>
      </c>
      <c r="C48">
        <v>38.390410000000003</v>
      </c>
      <c r="D48">
        <v>38.390410000000003</v>
      </c>
      <c r="E48">
        <v>38.390410000000003</v>
      </c>
      <c r="F48">
        <v>38.390410000000003</v>
      </c>
      <c r="G48">
        <v>38.390410000000003</v>
      </c>
      <c r="H48">
        <v>-77.912809999999993</v>
      </c>
      <c r="I48">
        <v>-70.708500000000001</v>
      </c>
      <c r="J48">
        <v>-39.522399999999998</v>
      </c>
      <c r="K48">
        <v>-39.522399999999998</v>
      </c>
    </row>
    <row r="49" spans="1:11" x14ac:dyDescent="0.25">
      <c r="A49">
        <v>42.88</v>
      </c>
      <c r="B49">
        <v>-39.368400000000001</v>
      </c>
      <c r="C49">
        <v>38.393329999999999</v>
      </c>
      <c r="D49">
        <v>38.393329999999999</v>
      </c>
      <c r="E49">
        <v>38.393329999999999</v>
      </c>
      <c r="F49">
        <v>38.393329999999999</v>
      </c>
      <c r="G49">
        <v>38.393329999999999</v>
      </c>
      <c r="H49">
        <v>-77.76173</v>
      </c>
      <c r="I49">
        <v>175.441</v>
      </c>
      <c r="J49">
        <v>-39.368400000000001</v>
      </c>
      <c r="K49">
        <v>-39.368400000000001</v>
      </c>
    </row>
    <row r="50" spans="1:11" x14ac:dyDescent="0.25">
      <c r="A50">
        <v>42.78</v>
      </c>
      <c r="B50">
        <v>-39.214399999999998</v>
      </c>
      <c r="C50">
        <v>38.396250000000002</v>
      </c>
      <c r="D50">
        <v>38.396250000000002</v>
      </c>
      <c r="E50">
        <v>38.396250000000002</v>
      </c>
      <c r="F50">
        <v>38.396250000000002</v>
      </c>
      <c r="G50">
        <v>38.396250000000002</v>
      </c>
      <c r="H50">
        <v>-77.610650000000007</v>
      </c>
      <c r="I50">
        <v>187.476</v>
      </c>
      <c r="J50">
        <v>-39.214399999999998</v>
      </c>
      <c r="K50">
        <v>-39.214399999999998</v>
      </c>
    </row>
    <row r="51" spans="1:11" x14ac:dyDescent="0.25">
      <c r="A51">
        <v>42.68</v>
      </c>
      <c r="B51">
        <v>-39.060400000000001</v>
      </c>
      <c r="C51">
        <v>38.399160000000002</v>
      </c>
      <c r="D51">
        <v>38.399160000000002</v>
      </c>
      <c r="E51">
        <v>38.399160000000002</v>
      </c>
      <c r="F51">
        <v>38.399160000000002</v>
      </c>
      <c r="G51">
        <v>38.399160000000002</v>
      </c>
      <c r="H51">
        <v>-77.459559999999996</v>
      </c>
      <c r="I51">
        <v>400.22</v>
      </c>
      <c r="J51">
        <v>-39.060400000000001</v>
      </c>
      <c r="K51">
        <v>-39.060400000000001</v>
      </c>
    </row>
    <row r="52" spans="1:11" x14ac:dyDescent="0.25">
      <c r="A52">
        <v>42.58</v>
      </c>
      <c r="B52">
        <v>-38.906399999999998</v>
      </c>
      <c r="C52">
        <v>38.402059999999999</v>
      </c>
      <c r="D52">
        <v>38.402059999999999</v>
      </c>
      <c r="E52">
        <v>38.402059999999999</v>
      </c>
      <c r="F52">
        <v>38.402059999999999</v>
      </c>
      <c r="G52">
        <v>38.402059999999999</v>
      </c>
      <c r="H52">
        <v>-77.308459999999997</v>
      </c>
      <c r="I52">
        <v>497.50299999999999</v>
      </c>
      <c r="J52">
        <v>-38.906399999999998</v>
      </c>
      <c r="K52">
        <v>-38.906399999999998</v>
      </c>
    </row>
    <row r="53" spans="1:11" x14ac:dyDescent="0.25">
      <c r="A53">
        <v>42.48</v>
      </c>
      <c r="B53">
        <v>-38.752499999999998</v>
      </c>
      <c r="C53">
        <v>38.404960000000003</v>
      </c>
      <c r="D53">
        <v>38.404960000000003</v>
      </c>
      <c r="E53">
        <v>38.404960000000003</v>
      </c>
      <c r="F53">
        <v>38.404960000000003</v>
      </c>
      <c r="G53">
        <v>38.404960000000003</v>
      </c>
      <c r="H53">
        <v>-77.15746</v>
      </c>
      <c r="I53">
        <v>644.98</v>
      </c>
      <c r="J53">
        <v>-38.752499999999998</v>
      </c>
      <c r="K53">
        <v>-38.752499999999998</v>
      </c>
    </row>
    <row r="54" spans="1:11" x14ac:dyDescent="0.25">
      <c r="A54">
        <v>42.38</v>
      </c>
      <c r="B54">
        <v>-38.598500000000001</v>
      </c>
      <c r="C54">
        <v>38.407859999999999</v>
      </c>
      <c r="D54">
        <v>38.407859999999999</v>
      </c>
      <c r="E54">
        <v>38.407859999999999</v>
      </c>
      <c r="F54">
        <v>38.407859999999999</v>
      </c>
      <c r="G54">
        <v>38.407859999999999</v>
      </c>
      <c r="H54">
        <v>-77.006360000000001</v>
      </c>
      <c r="I54">
        <v>905.33699999999999</v>
      </c>
      <c r="J54">
        <v>-38.598500000000001</v>
      </c>
      <c r="K54">
        <v>-38.598500000000001</v>
      </c>
    </row>
    <row r="55" spans="1:11" x14ac:dyDescent="0.25">
      <c r="A55">
        <v>42.28</v>
      </c>
      <c r="B55">
        <v>-38.444499999999998</v>
      </c>
      <c r="C55">
        <v>38.410739999999997</v>
      </c>
      <c r="D55">
        <v>38.410739999999997</v>
      </c>
      <c r="E55">
        <v>38.410739999999997</v>
      </c>
      <c r="F55">
        <v>38.410739999999997</v>
      </c>
      <c r="G55">
        <v>38.410739999999997</v>
      </c>
      <c r="H55">
        <v>-76.855239999999995</v>
      </c>
      <c r="I55">
        <v>660.85299999999995</v>
      </c>
      <c r="J55">
        <v>-38.444499999999998</v>
      </c>
      <c r="K55">
        <v>-38.444499999999998</v>
      </c>
    </row>
    <row r="56" spans="1:11" x14ac:dyDescent="0.25">
      <c r="A56">
        <v>42.18</v>
      </c>
      <c r="B56">
        <v>-38.290500000000002</v>
      </c>
      <c r="C56">
        <v>38.413620000000002</v>
      </c>
      <c r="D56">
        <v>38.413620000000002</v>
      </c>
      <c r="E56">
        <v>38.413620000000002</v>
      </c>
      <c r="F56">
        <v>38.413620000000002</v>
      </c>
      <c r="G56">
        <v>38.413620000000002</v>
      </c>
      <c r="H56">
        <v>-76.704120000000003</v>
      </c>
      <c r="I56">
        <v>963.20299999999997</v>
      </c>
      <c r="J56">
        <v>-38.290500000000002</v>
      </c>
      <c r="K56">
        <v>-38.290500000000002</v>
      </c>
    </row>
    <row r="57" spans="1:11" x14ac:dyDescent="0.25">
      <c r="A57">
        <v>42.08</v>
      </c>
      <c r="B57">
        <v>-38.136499999999998</v>
      </c>
      <c r="C57">
        <v>38.416499999999999</v>
      </c>
      <c r="D57">
        <v>38.416499999999999</v>
      </c>
      <c r="E57">
        <v>38.416499999999999</v>
      </c>
      <c r="F57">
        <v>38.416499999999999</v>
      </c>
      <c r="G57">
        <v>38.416499999999999</v>
      </c>
      <c r="H57">
        <v>-76.552999999999997</v>
      </c>
      <c r="I57">
        <v>1359.24</v>
      </c>
      <c r="J57">
        <v>-38.136499999999998</v>
      </c>
      <c r="K57">
        <v>-38.136499999999998</v>
      </c>
    </row>
    <row r="58" spans="1:11" x14ac:dyDescent="0.25">
      <c r="A58">
        <v>41.98</v>
      </c>
      <c r="B58">
        <v>-37.982500000000002</v>
      </c>
      <c r="C58">
        <v>38.419370000000001</v>
      </c>
      <c r="D58">
        <v>38.419370000000001</v>
      </c>
      <c r="E58">
        <v>38.419370000000001</v>
      </c>
      <c r="F58">
        <v>38.419370000000001</v>
      </c>
      <c r="G58">
        <v>38.419370000000001</v>
      </c>
      <c r="H58">
        <v>-76.401870000000002</v>
      </c>
      <c r="I58">
        <v>1314.21</v>
      </c>
      <c r="J58">
        <v>-37.982500000000002</v>
      </c>
      <c r="K58">
        <v>-37.982500000000002</v>
      </c>
    </row>
    <row r="59" spans="1:11" x14ac:dyDescent="0.25">
      <c r="A59">
        <v>41.88</v>
      </c>
      <c r="B59">
        <v>-37.828499999999998</v>
      </c>
      <c r="C59">
        <v>38.422229999999999</v>
      </c>
      <c r="D59">
        <v>38.422229999999999</v>
      </c>
      <c r="E59">
        <v>38.422229999999999</v>
      </c>
      <c r="F59">
        <v>38.422229999999999</v>
      </c>
      <c r="G59">
        <v>38.422229999999999</v>
      </c>
      <c r="H59">
        <v>-76.250730000000004</v>
      </c>
      <c r="I59">
        <v>1876.85</v>
      </c>
      <c r="J59">
        <v>-37.828499999999998</v>
      </c>
      <c r="K59">
        <v>-37.828499999999998</v>
      </c>
    </row>
    <row r="60" spans="1:11" x14ac:dyDescent="0.25">
      <c r="A60">
        <v>41.78</v>
      </c>
      <c r="B60">
        <v>-37.674500000000002</v>
      </c>
      <c r="C60">
        <v>38.425089999999997</v>
      </c>
      <c r="D60">
        <v>38.425089999999997</v>
      </c>
      <c r="E60">
        <v>38.425089999999997</v>
      </c>
      <c r="F60">
        <v>38.425089999999997</v>
      </c>
      <c r="G60">
        <v>38.425089999999997</v>
      </c>
      <c r="H60">
        <v>-76.099590000000006</v>
      </c>
      <c r="I60">
        <v>2011.86</v>
      </c>
      <c r="J60">
        <v>-37.674500000000002</v>
      </c>
      <c r="K60">
        <v>-37.674500000000002</v>
      </c>
    </row>
    <row r="61" spans="1:11" x14ac:dyDescent="0.25">
      <c r="A61">
        <v>41.68</v>
      </c>
      <c r="B61">
        <v>-37.520499999999998</v>
      </c>
      <c r="C61">
        <v>38.427950000000003</v>
      </c>
      <c r="D61">
        <v>38.427950000000003</v>
      </c>
      <c r="E61">
        <v>38.427950000000003</v>
      </c>
      <c r="F61">
        <v>38.427950000000003</v>
      </c>
      <c r="G61">
        <v>38.427950000000003</v>
      </c>
      <c r="H61">
        <v>-75.948449999999994</v>
      </c>
      <c r="I61">
        <v>2016.51</v>
      </c>
      <c r="J61">
        <v>-37.520499999999998</v>
      </c>
      <c r="K61">
        <v>-37.520499999999998</v>
      </c>
    </row>
    <row r="62" spans="1:11" x14ac:dyDescent="0.25">
      <c r="A62">
        <v>41.58</v>
      </c>
      <c r="B62">
        <v>-37.366500000000002</v>
      </c>
      <c r="C62">
        <v>38.430790000000002</v>
      </c>
      <c r="D62">
        <v>38.430790000000002</v>
      </c>
      <c r="E62">
        <v>38.430790000000002</v>
      </c>
      <c r="F62">
        <v>38.430790000000002</v>
      </c>
      <c r="G62">
        <v>38.430790000000002</v>
      </c>
      <c r="H62">
        <v>-75.797290000000004</v>
      </c>
      <c r="I62">
        <v>2239.4899999999998</v>
      </c>
      <c r="J62">
        <v>-37.366500000000002</v>
      </c>
      <c r="K62">
        <v>-37.366500000000002</v>
      </c>
    </row>
    <row r="63" spans="1:11" x14ac:dyDescent="0.25">
      <c r="A63">
        <v>41.48</v>
      </c>
      <c r="B63">
        <v>-37.212499999999999</v>
      </c>
      <c r="C63">
        <v>38.433639999999997</v>
      </c>
      <c r="D63">
        <v>38.433639999999997</v>
      </c>
      <c r="E63">
        <v>38.433639999999997</v>
      </c>
      <c r="F63">
        <v>38.433639999999997</v>
      </c>
      <c r="G63">
        <v>38.433639999999997</v>
      </c>
      <c r="H63">
        <v>-75.646140000000003</v>
      </c>
      <c r="I63">
        <v>2446.73</v>
      </c>
      <c r="J63">
        <v>-37.212499999999999</v>
      </c>
      <c r="K63">
        <v>-37.212499999999999</v>
      </c>
    </row>
    <row r="64" spans="1:11" x14ac:dyDescent="0.25">
      <c r="A64">
        <v>41.38</v>
      </c>
      <c r="B64">
        <v>-37.058500000000002</v>
      </c>
      <c r="C64">
        <v>38.43647</v>
      </c>
      <c r="D64">
        <v>38.43647</v>
      </c>
      <c r="E64">
        <v>38.43647</v>
      </c>
      <c r="F64">
        <v>38.43647</v>
      </c>
      <c r="G64">
        <v>38.43647</v>
      </c>
      <c r="H64">
        <v>-75.494969999999995</v>
      </c>
      <c r="I64">
        <v>2639.13</v>
      </c>
      <c r="J64">
        <v>-37.058500000000002</v>
      </c>
      <c r="K64">
        <v>-37.058500000000002</v>
      </c>
    </row>
    <row r="65" spans="1:11" x14ac:dyDescent="0.25">
      <c r="A65">
        <v>41.28</v>
      </c>
      <c r="B65">
        <v>-36.904499999999999</v>
      </c>
      <c r="C65">
        <v>38.439300000000003</v>
      </c>
      <c r="D65">
        <v>38.439300000000003</v>
      </c>
      <c r="E65">
        <v>38.439300000000003</v>
      </c>
      <c r="F65">
        <v>38.439300000000003</v>
      </c>
      <c r="G65">
        <v>38.439300000000003</v>
      </c>
      <c r="H65">
        <v>-75.343800000000002</v>
      </c>
      <c r="I65">
        <v>2890.92</v>
      </c>
      <c r="J65">
        <v>-36.904499999999999</v>
      </c>
      <c r="K65">
        <v>-36.904499999999999</v>
      </c>
    </row>
    <row r="66" spans="1:11" x14ac:dyDescent="0.25">
      <c r="A66">
        <v>41.18</v>
      </c>
      <c r="B66">
        <v>-36.750500000000002</v>
      </c>
      <c r="C66">
        <v>38.442129999999999</v>
      </c>
      <c r="D66">
        <v>38.442129999999999</v>
      </c>
      <c r="E66">
        <v>38.442129999999999</v>
      </c>
      <c r="F66">
        <v>38.442129999999999</v>
      </c>
      <c r="G66">
        <v>38.442129999999999</v>
      </c>
      <c r="H66">
        <v>-75.192629999999994</v>
      </c>
      <c r="I66">
        <v>2933.83</v>
      </c>
      <c r="J66">
        <v>-36.750500000000002</v>
      </c>
      <c r="K66">
        <v>-36.750500000000002</v>
      </c>
    </row>
    <row r="67" spans="1:11" x14ac:dyDescent="0.25">
      <c r="A67">
        <v>41.08</v>
      </c>
      <c r="B67">
        <v>-36.596499999999999</v>
      </c>
      <c r="C67">
        <v>38.444940000000003</v>
      </c>
      <c r="D67">
        <v>38.444940000000003</v>
      </c>
      <c r="E67">
        <v>38.444940000000003</v>
      </c>
      <c r="F67">
        <v>38.444940000000003</v>
      </c>
      <c r="G67">
        <v>38.444940000000003</v>
      </c>
      <c r="H67">
        <v>-75.041439999999994</v>
      </c>
      <c r="I67">
        <v>3022.47</v>
      </c>
      <c r="J67">
        <v>-36.596499999999999</v>
      </c>
      <c r="K67">
        <v>-36.596499999999999</v>
      </c>
    </row>
    <row r="68" spans="1:11" x14ac:dyDescent="0.25">
      <c r="A68">
        <v>40.98</v>
      </c>
      <c r="B68">
        <v>-36.442599999999999</v>
      </c>
      <c r="C68">
        <v>38.447760000000002</v>
      </c>
      <c r="D68">
        <v>38.447760000000002</v>
      </c>
      <c r="E68">
        <v>38.447760000000002</v>
      </c>
      <c r="F68">
        <v>38.447760000000002</v>
      </c>
      <c r="G68">
        <v>38.447760000000002</v>
      </c>
      <c r="H68">
        <v>-74.890360000000001</v>
      </c>
      <c r="I68">
        <v>3300.66</v>
      </c>
      <c r="J68">
        <v>-36.442599999999999</v>
      </c>
      <c r="K68">
        <v>-36.442399999999999</v>
      </c>
    </row>
    <row r="69" spans="1:11" x14ac:dyDescent="0.25">
      <c r="A69">
        <v>40.880000000000003</v>
      </c>
      <c r="B69">
        <v>-36.288600000000002</v>
      </c>
      <c r="C69">
        <v>38.450569999999999</v>
      </c>
      <c r="D69">
        <v>38.450569999999999</v>
      </c>
      <c r="E69">
        <v>38.450569999999999</v>
      </c>
      <c r="F69">
        <v>38.450569999999999</v>
      </c>
      <c r="G69">
        <v>38.450569999999999</v>
      </c>
      <c r="H69">
        <v>-74.739170000000001</v>
      </c>
      <c r="I69">
        <v>3323.49</v>
      </c>
      <c r="J69">
        <v>-36.288600000000002</v>
      </c>
      <c r="K69">
        <v>-36.2883</v>
      </c>
    </row>
    <row r="70" spans="1:11" x14ac:dyDescent="0.25">
      <c r="A70">
        <v>40.78</v>
      </c>
      <c r="B70">
        <v>-36.134599999999999</v>
      </c>
      <c r="C70">
        <v>38.45337</v>
      </c>
      <c r="D70">
        <v>38.45337</v>
      </c>
      <c r="E70">
        <v>38.45337</v>
      </c>
      <c r="F70">
        <v>38.45337</v>
      </c>
      <c r="G70">
        <v>38.45337</v>
      </c>
      <c r="H70">
        <v>-74.587969999999999</v>
      </c>
      <c r="I70">
        <v>2888.32</v>
      </c>
      <c r="J70">
        <v>-36.134599999999999</v>
      </c>
      <c r="K70">
        <v>-36.133800000000001</v>
      </c>
    </row>
    <row r="71" spans="1:11" x14ac:dyDescent="0.25">
      <c r="A71">
        <v>40.68</v>
      </c>
      <c r="B71">
        <v>-35.980600000000003</v>
      </c>
      <c r="C71">
        <v>38.45617</v>
      </c>
      <c r="D71">
        <v>38.45617</v>
      </c>
      <c r="E71">
        <v>38.45617</v>
      </c>
      <c r="F71">
        <v>38.45617</v>
      </c>
      <c r="G71">
        <v>38.45617</v>
      </c>
      <c r="H71">
        <v>-74.436769999999996</v>
      </c>
      <c r="I71">
        <v>3097.88</v>
      </c>
      <c r="J71">
        <v>-35.980600000000003</v>
      </c>
      <c r="K71">
        <v>-35.978499999999997</v>
      </c>
    </row>
    <row r="72" spans="1:11" x14ac:dyDescent="0.25">
      <c r="A72">
        <v>40.58</v>
      </c>
      <c r="B72">
        <v>-35.826599999999999</v>
      </c>
      <c r="C72">
        <v>38.458950000000002</v>
      </c>
      <c r="D72">
        <v>38.458950000000002</v>
      </c>
      <c r="E72">
        <v>38.458950000000002</v>
      </c>
      <c r="F72">
        <v>38.458950000000002</v>
      </c>
      <c r="G72">
        <v>38.458950000000002</v>
      </c>
      <c r="H72">
        <v>-74.285550000000001</v>
      </c>
      <c r="I72">
        <v>2889.51</v>
      </c>
      <c r="J72">
        <v>-35.826599999999999</v>
      </c>
      <c r="K72">
        <v>-35.821300000000001</v>
      </c>
    </row>
    <row r="73" spans="1:11" x14ac:dyDescent="0.25">
      <c r="A73">
        <v>40.479999999999997</v>
      </c>
      <c r="B73">
        <v>-35.672600000000003</v>
      </c>
      <c r="C73">
        <v>38.461750000000002</v>
      </c>
      <c r="D73">
        <v>38.461750000000002</v>
      </c>
      <c r="E73">
        <v>38.461750000000002</v>
      </c>
      <c r="F73">
        <v>38.461750000000002</v>
      </c>
      <c r="G73">
        <v>38.461750000000002</v>
      </c>
      <c r="H73">
        <v>-74.134349999999998</v>
      </c>
      <c r="I73">
        <v>2656.35</v>
      </c>
      <c r="J73">
        <v>-35.672600000000003</v>
      </c>
      <c r="K73">
        <v>-35.659199999999998</v>
      </c>
    </row>
    <row r="74" spans="1:11" x14ac:dyDescent="0.25">
      <c r="A74">
        <v>40.380000000000003</v>
      </c>
      <c r="B74">
        <v>-35.518599999999999</v>
      </c>
      <c r="C74">
        <v>38.46452</v>
      </c>
      <c r="D74">
        <v>38.46452</v>
      </c>
      <c r="E74">
        <v>38.46452</v>
      </c>
      <c r="F74">
        <v>38.46452</v>
      </c>
      <c r="G74">
        <v>38.46452</v>
      </c>
      <c r="H74">
        <v>-73.98312</v>
      </c>
      <c r="I74">
        <v>2345.41</v>
      </c>
      <c r="J74">
        <v>-35.518599999999999</v>
      </c>
      <c r="K74">
        <v>-35.485900000000001</v>
      </c>
    </row>
    <row r="75" spans="1:11" x14ac:dyDescent="0.25">
      <c r="A75">
        <v>40.28</v>
      </c>
      <c r="B75">
        <v>-35.364600000000003</v>
      </c>
      <c r="C75">
        <v>38.467289999999998</v>
      </c>
      <c r="D75">
        <v>38.467289999999998</v>
      </c>
      <c r="E75">
        <v>38.467289999999998</v>
      </c>
      <c r="F75">
        <v>38.467289999999998</v>
      </c>
      <c r="G75">
        <v>38.467289999999998</v>
      </c>
      <c r="H75">
        <v>-73.831890000000001</v>
      </c>
      <c r="I75">
        <v>2017.71</v>
      </c>
      <c r="J75">
        <v>-35.364600000000003</v>
      </c>
      <c r="K75">
        <v>-35.286700000000003</v>
      </c>
    </row>
    <row r="76" spans="1:11" x14ac:dyDescent="0.25">
      <c r="A76">
        <v>40.18</v>
      </c>
      <c r="B76">
        <v>-35.210599999999999</v>
      </c>
      <c r="C76">
        <v>38.470059999999997</v>
      </c>
      <c r="D76">
        <v>38.470059999999997</v>
      </c>
      <c r="E76">
        <v>38.470059999999997</v>
      </c>
      <c r="F76">
        <v>38.470059999999997</v>
      </c>
      <c r="G76">
        <v>38.470059999999997</v>
      </c>
      <c r="H76">
        <v>-73.680660000000003</v>
      </c>
      <c r="I76">
        <v>1773.45</v>
      </c>
      <c r="J76">
        <v>-35.210599999999999</v>
      </c>
      <c r="K76">
        <v>-35.029800000000002</v>
      </c>
    </row>
    <row r="77" spans="1:11" x14ac:dyDescent="0.25">
      <c r="A77">
        <v>40.08</v>
      </c>
      <c r="B77">
        <v>-35.056600000000003</v>
      </c>
      <c r="C77">
        <v>38.472830000000002</v>
      </c>
      <c r="D77">
        <v>38.472830000000002</v>
      </c>
      <c r="E77">
        <v>38.472830000000002</v>
      </c>
      <c r="F77">
        <v>38.472830000000002</v>
      </c>
      <c r="G77">
        <v>38.472830000000002</v>
      </c>
      <c r="H77">
        <v>-73.529430000000005</v>
      </c>
      <c r="I77">
        <v>1498.84</v>
      </c>
      <c r="J77">
        <v>-35.056600000000003</v>
      </c>
      <c r="K77">
        <v>-34.647399999999998</v>
      </c>
    </row>
    <row r="78" spans="1:11" x14ac:dyDescent="0.25">
      <c r="A78">
        <v>39.979999999999997</v>
      </c>
      <c r="B78">
        <v>-34.9026</v>
      </c>
      <c r="C78">
        <v>38.475580000000001</v>
      </c>
      <c r="D78">
        <v>38.475580000000001</v>
      </c>
      <c r="E78">
        <v>38.475580000000001</v>
      </c>
      <c r="F78">
        <v>38.475580000000001</v>
      </c>
      <c r="G78">
        <v>38.475580000000001</v>
      </c>
      <c r="H78">
        <v>-73.37818</v>
      </c>
      <c r="I78">
        <v>1162.04</v>
      </c>
      <c r="J78">
        <v>-34.9026</v>
      </c>
      <c r="K78">
        <v>-34.0002</v>
      </c>
    </row>
    <row r="79" spans="1:11" x14ac:dyDescent="0.25">
      <c r="A79">
        <v>39.880000000000003</v>
      </c>
      <c r="B79">
        <v>-34.748600000000003</v>
      </c>
      <c r="C79">
        <v>38.478340000000003</v>
      </c>
      <c r="D79">
        <v>38.478340000000003</v>
      </c>
      <c r="E79">
        <v>38.478340000000003</v>
      </c>
      <c r="F79">
        <v>38.478340000000003</v>
      </c>
      <c r="G79">
        <v>38.478340000000003</v>
      </c>
      <c r="H79">
        <v>-73.226939999999999</v>
      </c>
      <c r="I79">
        <v>815.69200000000001</v>
      </c>
      <c r="J79">
        <v>-34.748600000000003</v>
      </c>
      <c r="K79">
        <v>-32.809199999999997</v>
      </c>
    </row>
    <row r="80" spans="1:11" x14ac:dyDescent="0.25">
      <c r="A80">
        <v>39.78</v>
      </c>
      <c r="B80">
        <v>-34.5946</v>
      </c>
      <c r="C80">
        <v>38.481079999999999</v>
      </c>
      <c r="D80">
        <v>38.481079999999999</v>
      </c>
      <c r="E80">
        <v>38.481079999999999</v>
      </c>
      <c r="F80">
        <v>38.481079999999999</v>
      </c>
      <c r="G80">
        <v>38.481079999999999</v>
      </c>
      <c r="H80">
        <v>-73.075680000000006</v>
      </c>
      <c r="I80">
        <v>550.90899999999999</v>
      </c>
      <c r="J80">
        <v>-34.5946</v>
      </c>
      <c r="K80">
        <v>-30.5319</v>
      </c>
    </row>
    <row r="81" spans="1:11" x14ac:dyDescent="0.25">
      <c r="A81">
        <v>39.68</v>
      </c>
      <c r="B81">
        <v>-34.440600000000003</v>
      </c>
      <c r="C81">
        <v>38.483809999999998</v>
      </c>
      <c r="D81">
        <v>38.483809999999998</v>
      </c>
      <c r="E81">
        <v>38.483809999999998</v>
      </c>
      <c r="F81">
        <v>38.483809999999998</v>
      </c>
      <c r="G81">
        <v>38.483809999999998</v>
      </c>
      <c r="H81">
        <v>-72.924419999999998</v>
      </c>
      <c r="I81">
        <v>-29.1492</v>
      </c>
      <c r="J81">
        <v>-34.440600000000003</v>
      </c>
      <c r="K81">
        <v>-26.145199999999999</v>
      </c>
    </row>
    <row r="82" spans="1:11" x14ac:dyDescent="0.25">
      <c r="A82">
        <v>39.58</v>
      </c>
      <c r="B82">
        <v>-34.2866</v>
      </c>
      <c r="C82">
        <v>38.486550000000001</v>
      </c>
      <c r="D82">
        <v>38.486550000000001</v>
      </c>
      <c r="E82">
        <v>38.486550000000001</v>
      </c>
      <c r="F82">
        <v>38.486550000000001</v>
      </c>
      <c r="G82">
        <v>38.486550000000001</v>
      </c>
      <c r="H82">
        <v>-72.773150000000001</v>
      </c>
      <c r="I82">
        <v>3.0328200000000001</v>
      </c>
      <c r="J82">
        <v>-34.2866</v>
      </c>
      <c r="K82">
        <v>-17.7761</v>
      </c>
    </row>
    <row r="83" spans="1:11" x14ac:dyDescent="0.25">
      <c r="A83">
        <v>39.479999999999997</v>
      </c>
      <c r="B83">
        <v>-34.132599999999996</v>
      </c>
      <c r="C83">
        <v>38.489280000000001</v>
      </c>
      <c r="D83">
        <v>38.489280000000001</v>
      </c>
      <c r="E83">
        <v>38.489280000000001</v>
      </c>
      <c r="F83">
        <v>38.489280000000001</v>
      </c>
      <c r="G83">
        <v>38.489280000000001</v>
      </c>
      <c r="H83">
        <v>-72.621880000000004</v>
      </c>
      <c r="I83">
        <v>76.513099999999994</v>
      </c>
      <c r="J83">
        <v>-34.132599999999996</v>
      </c>
      <c r="K83">
        <v>-2.0986400000000001</v>
      </c>
    </row>
    <row r="84" spans="1:11" x14ac:dyDescent="0.25">
      <c r="A84">
        <v>39.380000000000003</v>
      </c>
      <c r="B84">
        <v>-33.978700000000003</v>
      </c>
      <c r="C84">
        <v>38.491999999999997</v>
      </c>
      <c r="D84">
        <v>38.491999999999997</v>
      </c>
      <c r="E84">
        <v>38.491999999999997</v>
      </c>
      <c r="F84">
        <v>38.491999999999997</v>
      </c>
      <c r="G84">
        <v>38.491999999999997</v>
      </c>
      <c r="H84">
        <v>-72.470699999999994</v>
      </c>
      <c r="I84">
        <v>18.790099999999999</v>
      </c>
      <c r="J84">
        <v>-33.978700000000003</v>
      </c>
      <c r="K84">
        <v>26.612500000000001</v>
      </c>
    </row>
    <row r="85" spans="1:11" x14ac:dyDescent="0.25">
      <c r="A85">
        <v>39.28</v>
      </c>
      <c r="B85">
        <v>-33.8247</v>
      </c>
      <c r="C85">
        <v>38.494720000000001</v>
      </c>
      <c r="D85">
        <v>38.494720000000001</v>
      </c>
      <c r="E85">
        <v>38.494720000000001</v>
      </c>
      <c r="F85">
        <v>38.494720000000001</v>
      </c>
      <c r="G85">
        <v>38.494720000000001</v>
      </c>
      <c r="H85">
        <v>-72.319419999999994</v>
      </c>
      <c r="I85">
        <v>-59.312899999999999</v>
      </c>
      <c r="J85">
        <v>-33.8247</v>
      </c>
      <c r="K85">
        <v>77.9054</v>
      </c>
    </row>
    <row r="86" spans="1:11" x14ac:dyDescent="0.25">
      <c r="A86">
        <v>39.18</v>
      </c>
      <c r="B86">
        <v>-33.670699999999997</v>
      </c>
      <c r="C86">
        <v>38.497439999999997</v>
      </c>
      <c r="D86">
        <v>38.497439999999997</v>
      </c>
      <c r="E86">
        <v>38.497439999999997</v>
      </c>
      <c r="F86">
        <v>38.497439999999997</v>
      </c>
      <c r="G86">
        <v>38.497439999999997</v>
      </c>
      <c r="H86">
        <v>-72.168139999999994</v>
      </c>
      <c r="I86">
        <v>-39.439700000000002</v>
      </c>
      <c r="J86">
        <v>-33.670699999999997</v>
      </c>
      <c r="K86">
        <v>167.19200000000001</v>
      </c>
    </row>
    <row r="87" spans="1:11" x14ac:dyDescent="0.25">
      <c r="A87">
        <v>39.08</v>
      </c>
      <c r="B87">
        <v>-33.5167</v>
      </c>
      <c r="C87">
        <v>38.500140000000002</v>
      </c>
      <c r="D87">
        <v>38.500140000000002</v>
      </c>
      <c r="E87">
        <v>38.500140000000002</v>
      </c>
      <c r="F87">
        <v>38.500140000000002</v>
      </c>
      <c r="G87">
        <v>38.500140000000002</v>
      </c>
      <c r="H87">
        <v>-72.016840000000002</v>
      </c>
      <c r="I87">
        <v>223.184</v>
      </c>
      <c r="J87">
        <v>-33.5167</v>
      </c>
      <c r="K87">
        <v>318.52300000000002</v>
      </c>
    </row>
    <row r="88" spans="1:11" x14ac:dyDescent="0.25">
      <c r="A88">
        <v>38.979999999999997</v>
      </c>
      <c r="B88">
        <v>-33.362699999999997</v>
      </c>
      <c r="C88">
        <v>38.502839999999999</v>
      </c>
      <c r="D88">
        <v>38.502839999999999</v>
      </c>
      <c r="E88">
        <v>38.502839999999999</v>
      </c>
      <c r="F88">
        <v>38.502839999999999</v>
      </c>
      <c r="G88">
        <v>38.502839999999999</v>
      </c>
      <c r="H88">
        <v>-71.865539999999996</v>
      </c>
      <c r="I88">
        <v>379.10599999999999</v>
      </c>
      <c r="J88">
        <v>-33.362699999999997</v>
      </c>
      <c r="K88">
        <v>568.12199999999996</v>
      </c>
    </row>
    <row r="89" spans="1:11" x14ac:dyDescent="0.25">
      <c r="A89">
        <v>38.880000000000003</v>
      </c>
      <c r="B89">
        <v>-33.208599999999997</v>
      </c>
      <c r="C89">
        <v>38.505540000000003</v>
      </c>
      <c r="D89">
        <v>38.505540000000003</v>
      </c>
      <c r="E89">
        <v>38.505540000000003</v>
      </c>
      <c r="F89">
        <v>38.505540000000003</v>
      </c>
      <c r="G89">
        <v>38.505540000000003</v>
      </c>
      <c r="H89">
        <v>-71.714129999999997</v>
      </c>
      <c r="I89">
        <v>670.88699999999994</v>
      </c>
      <c r="J89">
        <v>-33.208599999999997</v>
      </c>
      <c r="K89">
        <v>968.53499999999997</v>
      </c>
    </row>
    <row r="90" spans="1:11" x14ac:dyDescent="0.25">
      <c r="A90">
        <v>38.78</v>
      </c>
      <c r="B90">
        <v>-33.054499999999997</v>
      </c>
      <c r="C90">
        <v>38.508220000000001</v>
      </c>
      <c r="D90">
        <v>38.508220000000001</v>
      </c>
      <c r="E90">
        <v>38.508220000000001</v>
      </c>
      <c r="F90">
        <v>38.508220000000001</v>
      </c>
      <c r="G90">
        <v>38.508220000000001</v>
      </c>
      <c r="H90">
        <v>-71.562719999999999</v>
      </c>
      <c r="I90">
        <v>1317.31</v>
      </c>
      <c r="J90">
        <v>-33.054499999999997</v>
      </c>
      <c r="K90">
        <v>1592.93</v>
      </c>
    </row>
    <row r="91" spans="1:11" x14ac:dyDescent="0.25">
      <c r="A91">
        <v>38.68</v>
      </c>
      <c r="B91">
        <v>-32.9</v>
      </c>
      <c r="C91">
        <v>38.510910000000003</v>
      </c>
      <c r="D91">
        <v>38.510910000000003</v>
      </c>
      <c r="E91">
        <v>38.510910000000003</v>
      </c>
      <c r="F91">
        <v>38.510910000000003</v>
      </c>
      <c r="G91">
        <v>38.510910000000003</v>
      </c>
      <c r="H91">
        <v>-71.410910000000001</v>
      </c>
      <c r="I91">
        <v>2307</v>
      </c>
      <c r="J91">
        <v>-32.9</v>
      </c>
      <c r="K91">
        <v>2538.65</v>
      </c>
    </row>
    <row r="92" spans="1:11" x14ac:dyDescent="0.25">
      <c r="A92">
        <v>38.58</v>
      </c>
      <c r="B92">
        <v>-32.744900000000001</v>
      </c>
      <c r="C92">
        <v>38.513579999999997</v>
      </c>
      <c r="D92">
        <v>38.513579999999997</v>
      </c>
      <c r="E92">
        <v>38.513579999999997</v>
      </c>
      <c r="F92">
        <v>38.513579999999997</v>
      </c>
      <c r="G92">
        <v>38.513579999999997</v>
      </c>
      <c r="H92">
        <v>-71.258480000000006</v>
      </c>
      <c r="I92">
        <v>3701.76</v>
      </c>
      <c r="J92">
        <v>-32.744900000000001</v>
      </c>
      <c r="K92">
        <v>3928.55</v>
      </c>
    </row>
    <row r="93" spans="1:11" x14ac:dyDescent="0.25">
      <c r="A93">
        <v>38.479999999999997</v>
      </c>
      <c r="B93">
        <v>-32.588099999999997</v>
      </c>
      <c r="C93">
        <v>38.516249999999999</v>
      </c>
      <c r="D93">
        <v>38.516249999999999</v>
      </c>
      <c r="E93">
        <v>38.516249999999999</v>
      </c>
      <c r="F93">
        <v>38.516249999999999</v>
      </c>
      <c r="G93">
        <v>38.516249999999999</v>
      </c>
      <c r="H93">
        <v>-71.104349999999997</v>
      </c>
      <c r="I93">
        <v>5681.63</v>
      </c>
      <c r="J93">
        <v>-32.588099999999997</v>
      </c>
      <c r="K93">
        <v>5907.92</v>
      </c>
    </row>
    <row r="94" spans="1:11" x14ac:dyDescent="0.25">
      <c r="A94">
        <v>38.380000000000003</v>
      </c>
      <c r="B94">
        <v>-32.427</v>
      </c>
      <c r="C94">
        <v>38.518920000000001</v>
      </c>
      <c r="D94">
        <v>38.518920000000001</v>
      </c>
      <c r="E94">
        <v>38.518920000000001</v>
      </c>
      <c r="F94">
        <v>38.518920000000001</v>
      </c>
      <c r="G94">
        <v>38.518920000000001</v>
      </c>
      <c r="H94">
        <v>-70.945920000000001</v>
      </c>
      <c r="I94">
        <v>8410.4</v>
      </c>
      <c r="J94">
        <v>-32.427</v>
      </c>
      <c r="K94">
        <v>8634.3799999999992</v>
      </c>
    </row>
    <row r="95" spans="1:11" x14ac:dyDescent="0.25">
      <c r="A95">
        <v>38.28</v>
      </c>
      <c r="B95">
        <v>-32.255800000000001</v>
      </c>
      <c r="C95">
        <v>38.52158</v>
      </c>
      <c r="D95">
        <v>38.52158</v>
      </c>
      <c r="E95">
        <v>38.52158</v>
      </c>
      <c r="F95">
        <v>38.52158</v>
      </c>
      <c r="G95">
        <v>38.52158</v>
      </c>
      <c r="H95">
        <v>-70.777379999999994</v>
      </c>
      <c r="I95">
        <v>11398.5</v>
      </c>
      <c r="J95">
        <v>-32.255800000000001</v>
      </c>
      <c r="K95">
        <v>12257.8</v>
      </c>
    </row>
    <row r="96" spans="1:11" x14ac:dyDescent="0.25">
      <c r="A96">
        <v>38.18</v>
      </c>
      <c r="B96">
        <v>-32.061100000000003</v>
      </c>
      <c r="C96">
        <v>38.524259999999998</v>
      </c>
      <c r="D96">
        <v>38.524230000000003</v>
      </c>
      <c r="E96">
        <v>38.524230000000003</v>
      </c>
      <c r="F96">
        <v>38.524259999999998</v>
      </c>
      <c r="G96">
        <v>38.524230000000003</v>
      </c>
      <c r="H96">
        <v>-70.585359999999994</v>
      </c>
      <c r="I96">
        <v>15528.4</v>
      </c>
      <c r="J96">
        <v>-32.061100000000003</v>
      </c>
      <c r="K96">
        <v>16888.400000000001</v>
      </c>
    </row>
    <row r="97" spans="1:11" x14ac:dyDescent="0.25">
      <c r="A97">
        <v>38.08</v>
      </c>
      <c r="B97">
        <v>-31.813300000000002</v>
      </c>
      <c r="C97">
        <v>38.527000000000001</v>
      </c>
      <c r="D97">
        <v>38.526879999999998</v>
      </c>
      <c r="E97">
        <v>38.526879999999998</v>
      </c>
      <c r="F97">
        <v>38.527000000000001</v>
      </c>
      <c r="G97">
        <v>38.526879999999998</v>
      </c>
      <c r="H97">
        <v>-70.340299999999999</v>
      </c>
      <c r="I97">
        <v>20833.099999999999</v>
      </c>
      <c r="J97">
        <v>-31.813300000000002</v>
      </c>
      <c r="K97">
        <v>22552.6</v>
      </c>
    </row>
    <row r="98" spans="1:11" x14ac:dyDescent="0.25">
      <c r="A98">
        <v>37.979999999999997</v>
      </c>
      <c r="B98">
        <v>-31.449100000000001</v>
      </c>
      <c r="C98">
        <v>38.530029999999996</v>
      </c>
      <c r="D98">
        <v>38.529510000000002</v>
      </c>
      <c r="E98">
        <v>38.529510000000002</v>
      </c>
      <c r="F98">
        <v>38.530029999999996</v>
      </c>
      <c r="G98">
        <v>38.529519999999998</v>
      </c>
      <c r="H98">
        <v>-69.979129999999998</v>
      </c>
      <c r="I98">
        <v>26753.8</v>
      </c>
      <c r="J98">
        <v>-31.449100000000001</v>
      </c>
      <c r="K98">
        <v>29142.2</v>
      </c>
    </row>
    <row r="99" spans="1:11" x14ac:dyDescent="0.25">
      <c r="A99">
        <v>37.880000000000003</v>
      </c>
      <c r="B99">
        <v>-30.835999999999999</v>
      </c>
      <c r="C99">
        <v>38.534230000000001</v>
      </c>
      <c r="D99">
        <v>38.532139999999998</v>
      </c>
      <c r="E99">
        <v>38.532139999999998</v>
      </c>
      <c r="F99">
        <v>38.53416</v>
      </c>
      <c r="G99">
        <v>38.532209999999999</v>
      </c>
      <c r="H99">
        <v>-69.370220000000003</v>
      </c>
      <c r="I99">
        <v>33239.699999999997</v>
      </c>
      <c r="J99">
        <v>-30.835999999999999</v>
      </c>
      <c r="K99">
        <v>36368.300000000003</v>
      </c>
    </row>
    <row r="100" spans="1:11" x14ac:dyDescent="0.25">
      <c r="A100">
        <v>37.78</v>
      </c>
      <c r="B100">
        <v>-29.706199999999999</v>
      </c>
      <c r="C100">
        <v>38.542859999999997</v>
      </c>
      <c r="D100">
        <v>38.534739999999999</v>
      </c>
      <c r="E100">
        <v>38.534739999999999</v>
      </c>
      <c r="F100">
        <v>38.542319999999997</v>
      </c>
      <c r="G100">
        <v>38.53528</v>
      </c>
      <c r="H100">
        <v>-68.249049999999997</v>
      </c>
      <c r="I100">
        <v>41209.800000000003</v>
      </c>
      <c r="J100">
        <v>-29.706199999999999</v>
      </c>
      <c r="K100">
        <v>43737.7</v>
      </c>
    </row>
    <row r="101" spans="1:11" x14ac:dyDescent="0.25">
      <c r="A101">
        <v>37.68</v>
      </c>
      <c r="B101">
        <v>-27.532599999999999</v>
      </c>
      <c r="C101">
        <v>38.568040000000003</v>
      </c>
      <c r="D101">
        <v>38.537300000000002</v>
      </c>
      <c r="E101">
        <v>38.537300000000002</v>
      </c>
      <c r="F101">
        <v>38.564300000000003</v>
      </c>
      <c r="G101">
        <v>38.541040000000002</v>
      </c>
      <c r="H101">
        <v>-66.100639999999999</v>
      </c>
      <c r="I101">
        <v>48143.4</v>
      </c>
      <c r="J101">
        <v>-27.532599999999999</v>
      </c>
      <c r="K101">
        <v>50576.5</v>
      </c>
    </row>
    <row r="102" spans="1:11" x14ac:dyDescent="0.25">
      <c r="A102">
        <v>37.58</v>
      </c>
      <c r="B102">
        <v>-23.308499999999999</v>
      </c>
      <c r="C102">
        <v>38.654060000000001</v>
      </c>
      <c r="D102">
        <v>38.53978</v>
      </c>
      <c r="E102">
        <v>38.53978</v>
      </c>
      <c r="F102">
        <v>38.631079999999997</v>
      </c>
      <c r="G102">
        <v>38.562759999999997</v>
      </c>
      <c r="H102">
        <v>-61.962560000000003</v>
      </c>
      <c r="I102">
        <v>53439.4</v>
      </c>
      <c r="J102">
        <v>-23.308499999999999</v>
      </c>
      <c r="K102">
        <v>56116</v>
      </c>
    </row>
    <row r="103" spans="1:11" x14ac:dyDescent="0.25">
      <c r="A103">
        <v>37.479999999999997</v>
      </c>
      <c r="B103">
        <v>-15.168900000000001</v>
      </c>
      <c r="C103">
        <v>38.959449999999997</v>
      </c>
      <c r="D103">
        <v>38.542099999999998</v>
      </c>
      <c r="E103">
        <v>38.542099999999998</v>
      </c>
      <c r="F103">
        <v>38.83511</v>
      </c>
      <c r="G103">
        <v>38.666440000000001</v>
      </c>
      <c r="H103">
        <v>-54.128349999999998</v>
      </c>
      <c r="I103">
        <v>57007.3</v>
      </c>
      <c r="J103">
        <v>-15.168900000000001</v>
      </c>
      <c r="K103">
        <v>59637.8</v>
      </c>
    </row>
    <row r="104" spans="1:11" x14ac:dyDescent="0.25">
      <c r="A104">
        <v>37.380000000000003</v>
      </c>
      <c r="B104">
        <v>0.240093</v>
      </c>
      <c r="C104">
        <v>40.028939999999999</v>
      </c>
      <c r="D104">
        <v>38.544119999999999</v>
      </c>
      <c r="E104">
        <v>38.544130000000003</v>
      </c>
      <c r="F104">
        <v>39.436529999999998</v>
      </c>
      <c r="G104">
        <v>39.136510000000001</v>
      </c>
      <c r="H104">
        <v>-39.788849999999996</v>
      </c>
      <c r="I104">
        <v>58602.1</v>
      </c>
      <c r="J104">
        <v>0.240093</v>
      </c>
      <c r="K104">
        <v>60641.8</v>
      </c>
    </row>
    <row r="105" spans="1:11" x14ac:dyDescent="0.25">
      <c r="A105">
        <v>37.28</v>
      </c>
      <c r="B105">
        <v>28.7651</v>
      </c>
      <c r="C105">
        <v>43.610550000000003</v>
      </c>
      <c r="D105">
        <v>38.545549999999999</v>
      </c>
      <c r="E105">
        <v>38.5456</v>
      </c>
      <c r="F105">
        <v>41.125340000000001</v>
      </c>
      <c r="G105">
        <v>41.030720000000002</v>
      </c>
      <c r="H105">
        <v>-14.84545</v>
      </c>
      <c r="I105">
        <v>57785.2</v>
      </c>
      <c r="J105">
        <v>28.7651</v>
      </c>
      <c r="K105">
        <v>58979.4</v>
      </c>
    </row>
    <row r="106" spans="1:11" x14ac:dyDescent="0.25">
      <c r="A106">
        <v>37.18</v>
      </c>
      <c r="B106">
        <v>80.283900000000003</v>
      </c>
      <c r="C106">
        <v>54.802790000000002</v>
      </c>
      <c r="D106">
        <v>38.545920000000002</v>
      </c>
      <c r="E106">
        <v>38.546129999999998</v>
      </c>
      <c r="F106">
        <v>45.623519999999999</v>
      </c>
      <c r="G106">
        <v>47.724969999999999</v>
      </c>
      <c r="H106">
        <v>25.481110000000001</v>
      </c>
      <c r="I106">
        <v>53236.9</v>
      </c>
      <c r="J106">
        <v>80.283900000000003</v>
      </c>
      <c r="K106">
        <v>54895.3</v>
      </c>
    </row>
    <row r="107" spans="1:11" x14ac:dyDescent="0.25">
      <c r="A107">
        <v>37.08</v>
      </c>
      <c r="B107">
        <v>170.95599999999999</v>
      </c>
      <c r="C107">
        <v>86.825010000000006</v>
      </c>
      <c r="D107">
        <v>38.544350000000001</v>
      </c>
      <c r="E107">
        <v>38.545229999999997</v>
      </c>
      <c r="F107">
        <v>56.973059999999997</v>
      </c>
      <c r="G107">
        <v>68.395430000000005</v>
      </c>
      <c r="H107">
        <v>84.130979999999994</v>
      </c>
      <c r="I107">
        <v>47062.1</v>
      </c>
      <c r="J107">
        <v>170.95599999999999</v>
      </c>
      <c r="K107">
        <v>48959.1</v>
      </c>
    </row>
    <row r="108" spans="1:11" x14ac:dyDescent="0.25">
      <c r="A108">
        <v>36.979999999999997</v>
      </c>
      <c r="B108">
        <v>326.34899999999999</v>
      </c>
      <c r="C108">
        <v>169.56489999999999</v>
      </c>
      <c r="D108">
        <v>38.539389999999997</v>
      </c>
      <c r="E108">
        <v>38.542720000000003</v>
      </c>
      <c r="F108">
        <v>84.082629999999995</v>
      </c>
      <c r="G108">
        <v>124.0184</v>
      </c>
      <c r="H108">
        <v>156.7841</v>
      </c>
      <c r="I108">
        <v>39645.1</v>
      </c>
      <c r="J108">
        <v>326.34899999999999</v>
      </c>
      <c r="K108">
        <v>41917.5</v>
      </c>
    </row>
    <row r="109" spans="1:11" x14ac:dyDescent="0.25">
      <c r="A109">
        <v>36.880000000000003</v>
      </c>
      <c r="B109">
        <v>585.54399999999998</v>
      </c>
      <c r="C109">
        <v>360.8648</v>
      </c>
      <c r="D109">
        <v>38.528590000000001</v>
      </c>
      <c r="E109">
        <v>38.540559999999999</v>
      </c>
      <c r="F109">
        <v>145.34620000000001</v>
      </c>
      <c r="G109">
        <v>254.0352</v>
      </c>
      <c r="H109">
        <v>224.67920000000001</v>
      </c>
      <c r="I109">
        <v>32990.400000000001</v>
      </c>
      <c r="J109">
        <v>585.54399999999998</v>
      </c>
      <c r="K109">
        <v>34527.199999999997</v>
      </c>
    </row>
    <row r="110" spans="1:11" x14ac:dyDescent="0.25">
      <c r="A110">
        <v>36.78</v>
      </c>
      <c r="B110">
        <v>1006.12</v>
      </c>
      <c r="C110">
        <v>754.7355</v>
      </c>
      <c r="D110">
        <v>38.50808</v>
      </c>
      <c r="E110">
        <v>38.548729999999999</v>
      </c>
      <c r="F110">
        <v>276.291</v>
      </c>
      <c r="G110">
        <v>516.91200000000003</v>
      </c>
      <c r="H110">
        <v>251.3845</v>
      </c>
      <c r="I110">
        <v>26417.3</v>
      </c>
      <c r="J110">
        <v>1006.12</v>
      </c>
      <c r="K110">
        <v>27422.3</v>
      </c>
    </row>
    <row r="111" spans="1:11" x14ac:dyDescent="0.25">
      <c r="A111">
        <v>36.68</v>
      </c>
      <c r="B111">
        <v>1669.63</v>
      </c>
      <c r="C111">
        <v>1476.0070000000001</v>
      </c>
      <c r="D111">
        <v>38.471829999999997</v>
      </c>
      <c r="E111">
        <v>38.602179999999997</v>
      </c>
      <c r="F111">
        <v>540.8261</v>
      </c>
      <c r="G111">
        <v>973.52250000000004</v>
      </c>
      <c r="H111">
        <v>193.62289999999999</v>
      </c>
      <c r="I111">
        <v>22040.9</v>
      </c>
      <c r="J111">
        <v>1669.63</v>
      </c>
      <c r="K111">
        <v>21045</v>
      </c>
    </row>
    <row r="112" spans="1:11" x14ac:dyDescent="0.25">
      <c r="A112">
        <v>36.58</v>
      </c>
      <c r="B112">
        <v>2686.68</v>
      </c>
      <c r="C112">
        <v>2655.223</v>
      </c>
      <c r="D112">
        <v>38.410670000000003</v>
      </c>
      <c r="E112">
        <v>38.805599999999998</v>
      </c>
      <c r="F112">
        <v>1045.6790000000001</v>
      </c>
      <c r="G112">
        <v>1647.559</v>
      </c>
      <c r="H112">
        <v>31.457280000000001</v>
      </c>
      <c r="I112">
        <v>19402.900000000001</v>
      </c>
      <c r="J112">
        <v>2686.68</v>
      </c>
      <c r="K112">
        <v>15635.5</v>
      </c>
    </row>
    <row r="113" spans="1:11" x14ac:dyDescent="0.25">
      <c r="A113">
        <v>36.479999999999997</v>
      </c>
      <c r="B113">
        <v>4200.0600000000004</v>
      </c>
      <c r="C113">
        <v>4394.6080000000002</v>
      </c>
      <c r="D113">
        <v>38.311309999999999</v>
      </c>
      <c r="E113">
        <v>39.441630000000004</v>
      </c>
      <c r="F113">
        <v>1955.1980000000001</v>
      </c>
      <c r="G113">
        <v>2476.5909999999999</v>
      </c>
      <c r="H113">
        <v>-194.5479</v>
      </c>
      <c r="I113">
        <v>17732</v>
      </c>
      <c r="J113">
        <v>4200.0600000000004</v>
      </c>
      <c r="K113">
        <v>11263.6</v>
      </c>
    </row>
    <row r="114" spans="1:11" x14ac:dyDescent="0.25">
      <c r="A114">
        <v>36.380000000000003</v>
      </c>
      <c r="B114">
        <v>6383.46</v>
      </c>
      <c r="C114">
        <v>6756.3270000000002</v>
      </c>
      <c r="D114">
        <v>38.155540000000002</v>
      </c>
      <c r="E114">
        <v>41.211379999999998</v>
      </c>
      <c r="F114">
        <v>3500.2750000000001</v>
      </c>
      <c r="G114">
        <v>3291.152</v>
      </c>
      <c r="H114">
        <v>-372.86720000000003</v>
      </c>
      <c r="I114">
        <v>17194.3</v>
      </c>
      <c r="J114">
        <v>6383.46</v>
      </c>
      <c r="K114">
        <v>7877.26</v>
      </c>
    </row>
    <row r="115" spans="1:11" x14ac:dyDescent="0.25">
      <c r="A115">
        <v>36.28</v>
      </c>
      <c r="B115">
        <v>9432.75</v>
      </c>
      <c r="C115">
        <v>9801.7160000000003</v>
      </c>
      <c r="D115">
        <v>37.917749999999998</v>
      </c>
      <c r="E115">
        <v>45.72213</v>
      </c>
      <c r="F115">
        <v>5972.6580000000004</v>
      </c>
      <c r="G115">
        <v>3859.172</v>
      </c>
      <c r="H115">
        <v>-368.9658</v>
      </c>
      <c r="I115">
        <v>18191</v>
      </c>
      <c r="J115">
        <v>9432.75</v>
      </c>
      <c r="K115">
        <v>5352.68</v>
      </c>
    </row>
    <row r="116" spans="1:11" x14ac:dyDescent="0.25">
      <c r="A116">
        <v>36.18</v>
      </c>
      <c r="B116">
        <v>13546.1</v>
      </c>
      <c r="C116">
        <v>13663.77</v>
      </c>
      <c r="D116">
        <v>37.56521</v>
      </c>
      <c r="E116">
        <v>56.392910000000001</v>
      </c>
      <c r="F116">
        <v>9692.6880000000001</v>
      </c>
      <c r="G116">
        <v>3989.82</v>
      </c>
      <c r="H116">
        <v>-117.6709</v>
      </c>
      <c r="I116">
        <v>20485.5</v>
      </c>
      <c r="J116">
        <v>13546.1</v>
      </c>
      <c r="K116">
        <v>3535.54</v>
      </c>
    </row>
    <row r="117" spans="1:11" x14ac:dyDescent="0.25">
      <c r="A117">
        <v>36.08</v>
      </c>
      <c r="B117">
        <v>18889.5</v>
      </c>
      <c r="C117">
        <v>18587.16</v>
      </c>
      <c r="D117">
        <v>37.05838</v>
      </c>
      <c r="E117">
        <v>79.96481</v>
      </c>
      <c r="F117">
        <v>14945.06</v>
      </c>
      <c r="G117">
        <v>3636.248</v>
      </c>
      <c r="H117">
        <v>302.34379999999999</v>
      </c>
      <c r="I117">
        <v>23802.6</v>
      </c>
      <c r="J117">
        <v>18889.5</v>
      </c>
      <c r="K117">
        <v>2269.85</v>
      </c>
    </row>
    <row r="118" spans="1:11" x14ac:dyDescent="0.25">
      <c r="A118">
        <v>35.979999999999997</v>
      </c>
      <c r="B118">
        <v>25547.4</v>
      </c>
      <c r="C118">
        <v>24861.66</v>
      </c>
      <c r="D118">
        <v>36.351349999999996</v>
      </c>
      <c r="E118">
        <v>128.72040000000001</v>
      </c>
      <c r="F118">
        <v>21883.39</v>
      </c>
      <c r="G118">
        <v>2922.2440000000001</v>
      </c>
      <c r="H118">
        <v>685.7441</v>
      </c>
      <c r="I118">
        <v>29427.7</v>
      </c>
      <c r="J118">
        <v>25547.4</v>
      </c>
      <c r="K118">
        <v>1415.3</v>
      </c>
    </row>
    <row r="119" spans="1:11" x14ac:dyDescent="0.25">
      <c r="A119">
        <v>35.880000000000003</v>
      </c>
      <c r="B119">
        <v>33459.599999999999</v>
      </c>
      <c r="C119">
        <v>32646.03</v>
      </c>
      <c r="D119">
        <v>35.396270000000001</v>
      </c>
      <c r="E119">
        <v>223.23429999999999</v>
      </c>
      <c r="F119">
        <v>30420.78</v>
      </c>
      <c r="G119">
        <v>2072.8090000000002</v>
      </c>
      <c r="H119">
        <v>813.57029999999997</v>
      </c>
      <c r="I119">
        <v>35618.199999999997</v>
      </c>
      <c r="J119">
        <v>33459.599999999999</v>
      </c>
      <c r="K119">
        <v>855.34100000000001</v>
      </c>
    </row>
    <row r="120" spans="1:11" x14ac:dyDescent="0.25">
      <c r="A120">
        <v>35.78</v>
      </c>
      <c r="B120">
        <v>42358.7</v>
      </c>
      <c r="C120">
        <v>41770.879999999997</v>
      </c>
      <c r="D120">
        <v>34.142359999999996</v>
      </c>
      <c r="E120">
        <v>394.98469999999998</v>
      </c>
      <c r="F120">
        <v>40143.589999999997</v>
      </c>
      <c r="G120">
        <v>1300.596</v>
      </c>
      <c r="H120">
        <v>587.81640000000004</v>
      </c>
      <c r="I120">
        <v>43198.1</v>
      </c>
      <c r="J120">
        <v>42358.7</v>
      </c>
      <c r="K120">
        <v>498.92200000000003</v>
      </c>
    </row>
    <row r="121" spans="1:11" x14ac:dyDescent="0.25">
      <c r="A121">
        <v>35.68</v>
      </c>
      <c r="B121">
        <v>51724.7</v>
      </c>
      <c r="C121">
        <v>51629.7</v>
      </c>
      <c r="D121">
        <v>32.556420000000003</v>
      </c>
      <c r="E121">
        <v>687.35299999999995</v>
      </c>
      <c r="F121">
        <v>50281.760000000002</v>
      </c>
      <c r="G121">
        <v>725.70640000000003</v>
      </c>
      <c r="H121">
        <v>94.996089999999995</v>
      </c>
      <c r="I121">
        <v>51657.5</v>
      </c>
      <c r="J121">
        <v>51724.7</v>
      </c>
      <c r="K121">
        <v>278.41199999999998</v>
      </c>
    </row>
    <row r="122" spans="1:11" x14ac:dyDescent="0.25">
      <c r="A122">
        <v>35.58</v>
      </c>
      <c r="B122">
        <v>60787.4</v>
      </c>
      <c r="C122">
        <v>61234.25</v>
      </c>
      <c r="D122">
        <v>30.618919999999999</v>
      </c>
      <c r="E122">
        <v>1153.0550000000001</v>
      </c>
      <c r="F122">
        <v>59777.79</v>
      </c>
      <c r="G122">
        <v>364.649</v>
      </c>
      <c r="H122">
        <v>-446.85550000000001</v>
      </c>
      <c r="I122">
        <v>60493.7</v>
      </c>
      <c r="J122">
        <v>60787.4</v>
      </c>
      <c r="K122">
        <v>145.75399999999999</v>
      </c>
    </row>
    <row r="123" spans="1:11" x14ac:dyDescent="0.25">
      <c r="A123">
        <v>35.479999999999997</v>
      </c>
      <c r="B123">
        <v>68602.3</v>
      </c>
      <c r="C123">
        <v>69411.350000000006</v>
      </c>
      <c r="D123">
        <v>28.337669999999999</v>
      </c>
      <c r="E123">
        <v>1845.9059999999999</v>
      </c>
      <c r="F123">
        <v>67452.05</v>
      </c>
      <c r="G123">
        <v>170.06360000000001</v>
      </c>
      <c r="H123">
        <v>-809.05470000000003</v>
      </c>
      <c r="I123">
        <v>67955</v>
      </c>
      <c r="J123">
        <v>68602.3</v>
      </c>
      <c r="K123">
        <v>68.136099999999999</v>
      </c>
    </row>
    <row r="124" spans="1:11" x14ac:dyDescent="0.25">
      <c r="A124">
        <v>35.380000000000003</v>
      </c>
      <c r="B124">
        <v>74206.399999999994</v>
      </c>
      <c r="C124">
        <v>75071.23</v>
      </c>
      <c r="D124">
        <v>25.76736</v>
      </c>
      <c r="E124">
        <v>2805.9789999999998</v>
      </c>
      <c r="F124">
        <v>72238.080000000002</v>
      </c>
      <c r="G124">
        <v>78.715019999999996</v>
      </c>
      <c r="H124">
        <v>-864.83590000000004</v>
      </c>
      <c r="I124">
        <v>74885.3</v>
      </c>
      <c r="J124">
        <v>74206.399999999994</v>
      </c>
      <c r="K124">
        <v>23.971</v>
      </c>
    </row>
    <row r="125" spans="1:11" x14ac:dyDescent="0.25">
      <c r="A125">
        <v>35.28</v>
      </c>
      <c r="B125">
        <v>76828</v>
      </c>
      <c r="C125">
        <v>77460.98</v>
      </c>
      <c r="D125">
        <v>22.98611</v>
      </c>
      <c r="E125">
        <v>4040.3110000000001</v>
      </c>
      <c r="F125">
        <v>73426.23</v>
      </c>
      <c r="G125">
        <v>40.401989999999998</v>
      </c>
      <c r="H125">
        <v>-632.97659999999996</v>
      </c>
      <c r="I125">
        <v>77378.5</v>
      </c>
      <c r="J125">
        <v>76828</v>
      </c>
      <c r="K125">
        <v>-0.45761200000000002</v>
      </c>
    </row>
    <row r="126" spans="1:11" x14ac:dyDescent="0.25">
      <c r="A126">
        <v>35.18</v>
      </c>
      <c r="B126">
        <v>76083.600000000006</v>
      </c>
      <c r="C126">
        <v>76323.48</v>
      </c>
      <c r="D126">
        <v>20.11111</v>
      </c>
      <c r="E126">
        <v>5503.5860000000002</v>
      </c>
      <c r="F126">
        <v>70834.95</v>
      </c>
      <c r="G126">
        <v>25.155190000000001</v>
      </c>
      <c r="H126">
        <v>-239.875</v>
      </c>
      <c r="I126">
        <v>76325.399999999994</v>
      </c>
      <c r="J126">
        <v>76083.600000000006</v>
      </c>
      <c r="K126">
        <v>-13.5771</v>
      </c>
    </row>
    <row r="127" spans="1:11" x14ac:dyDescent="0.25">
      <c r="A127">
        <v>35.08</v>
      </c>
      <c r="B127">
        <v>72083.600000000006</v>
      </c>
      <c r="C127">
        <v>71928.289999999994</v>
      </c>
      <c r="D127">
        <v>17.259550000000001</v>
      </c>
      <c r="E127">
        <v>7087.6120000000001</v>
      </c>
      <c r="F127">
        <v>64856.65</v>
      </c>
      <c r="G127">
        <v>18.545839999999998</v>
      </c>
      <c r="H127">
        <v>155.3125</v>
      </c>
      <c r="I127">
        <v>71680.2</v>
      </c>
      <c r="J127">
        <v>72083.600000000006</v>
      </c>
      <c r="K127">
        <v>-20.400700000000001</v>
      </c>
    </row>
    <row r="128" spans="1:11" x14ac:dyDescent="0.25">
      <c r="A128">
        <v>34.979999999999997</v>
      </c>
      <c r="B128">
        <v>65401.3</v>
      </c>
      <c r="C128">
        <v>64971.8</v>
      </c>
      <c r="D128">
        <v>14.552519999999999</v>
      </c>
      <c r="E128">
        <v>8626.3819999999996</v>
      </c>
      <c r="F128">
        <v>56359.69</v>
      </c>
      <c r="G128">
        <v>14.84131</v>
      </c>
      <c r="H128">
        <v>429.49610000000001</v>
      </c>
      <c r="I128">
        <v>64744.9</v>
      </c>
      <c r="J128">
        <v>65401.3</v>
      </c>
      <c r="K128">
        <v>-23.817799999999998</v>
      </c>
    </row>
    <row r="129" spans="1:11" x14ac:dyDescent="0.25">
      <c r="A129">
        <v>34.880000000000003</v>
      </c>
      <c r="B129">
        <v>56918.9</v>
      </c>
      <c r="C129">
        <v>56391.71</v>
      </c>
      <c r="D129">
        <v>12.103300000000001</v>
      </c>
      <c r="E129">
        <v>9920.7060000000001</v>
      </c>
      <c r="F129">
        <v>46483.05</v>
      </c>
      <c r="G129">
        <v>12.16039</v>
      </c>
      <c r="H129">
        <v>527.19140000000004</v>
      </c>
      <c r="I129">
        <v>54665</v>
      </c>
      <c r="J129">
        <v>56918.9</v>
      </c>
      <c r="K129">
        <v>-25.443300000000001</v>
      </c>
    </row>
    <row r="130" spans="1:11" x14ac:dyDescent="0.25">
      <c r="A130">
        <v>34.78</v>
      </c>
      <c r="B130">
        <v>47615.1</v>
      </c>
      <c r="C130">
        <v>47154.9</v>
      </c>
      <c r="D130">
        <v>9.9704859999999993</v>
      </c>
      <c r="E130">
        <v>10779.5</v>
      </c>
      <c r="F130">
        <v>36385.360000000001</v>
      </c>
      <c r="G130">
        <v>9.980423</v>
      </c>
      <c r="H130">
        <v>460.19920000000002</v>
      </c>
      <c r="I130">
        <v>45401.1</v>
      </c>
      <c r="J130">
        <v>47615.1</v>
      </c>
      <c r="K130">
        <v>-26.152699999999999</v>
      </c>
    </row>
    <row r="131" spans="1:11" x14ac:dyDescent="0.25">
      <c r="A131">
        <v>34.68</v>
      </c>
      <c r="B131">
        <v>38372.9</v>
      </c>
      <c r="C131">
        <v>38088.99</v>
      </c>
      <c r="D131">
        <v>8.1853289999999994</v>
      </c>
      <c r="E131">
        <v>11065.39</v>
      </c>
      <c r="F131">
        <v>27031.78</v>
      </c>
      <c r="G131">
        <v>8.186852</v>
      </c>
      <c r="H131">
        <v>283.90629999999999</v>
      </c>
      <c r="I131">
        <v>36223.599999999999</v>
      </c>
      <c r="J131">
        <v>38372.9</v>
      </c>
      <c r="K131">
        <v>-26.406500000000001</v>
      </c>
    </row>
    <row r="132" spans="1:11" x14ac:dyDescent="0.25">
      <c r="A132">
        <v>34.58</v>
      </c>
      <c r="B132">
        <v>29857.4</v>
      </c>
      <c r="C132">
        <v>29784.76</v>
      </c>
      <c r="D132">
        <v>6.745876</v>
      </c>
      <c r="E132">
        <v>10730.84</v>
      </c>
      <c r="F132">
        <v>19060.66</v>
      </c>
      <c r="G132">
        <v>6.7460820000000004</v>
      </c>
      <c r="H132">
        <v>72.642579999999995</v>
      </c>
      <c r="I132">
        <v>27810.7</v>
      </c>
      <c r="J132">
        <v>29857.4</v>
      </c>
      <c r="K132">
        <v>-26.440100000000001</v>
      </c>
    </row>
    <row r="133" spans="1:11" x14ac:dyDescent="0.25">
      <c r="A133">
        <v>34.479999999999997</v>
      </c>
      <c r="B133">
        <v>22475</v>
      </c>
      <c r="C133">
        <v>22581.200000000001</v>
      </c>
      <c r="D133">
        <v>5.6267360000000002</v>
      </c>
      <c r="E133">
        <v>9830.7990000000009</v>
      </c>
      <c r="F133">
        <v>12756.03</v>
      </c>
      <c r="G133">
        <v>5.62676</v>
      </c>
      <c r="H133">
        <v>-106.20310000000001</v>
      </c>
      <c r="I133">
        <v>21386.2</v>
      </c>
      <c r="J133">
        <v>22475</v>
      </c>
      <c r="K133">
        <v>-26.370200000000001</v>
      </c>
    </row>
    <row r="134" spans="1:11" x14ac:dyDescent="0.25">
      <c r="A134">
        <v>34.380000000000003</v>
      </c>
      <c r="B134">
        <v>16395.099999999999</v>
      </c>
      <c r="C134">
        <v>16606.04</v>
      </c>
      <c r="D134">
        <v>4.7849389999999996</v>
      </c>
      <c r="E134">
        <v>8508.0759999999991</v>
      </c>
      <c r="F134">
        <v>8102.7430000000004</v>
      </c>
      <c r="G134">
        <v>4.7849409999999999</v>
      </c>
      <c r="H134">
        <v>-210.93549999999999</v>
      </c>
      <c r="I134">
        <v>16661.599999999999</v>
      </c>
      <c r="J134">
        <v>16395.099999999999</v>
      </c>
      <c r="K134">
        <v>-26.252800000000001</v>
      </c>
    </row>
    <row r="135" spans="1:11" x14ac:dyDescent="0.25">
      <c r="A135">
        <v>34.28</v>
      </c>
      <c r="B135">
        <v>11606.7</v>
      </c>
      <c r="C135">
        <v>11837.13</v>
      </c>
      <c r="D135">
        <v>4.1697040000000003</v>
      </c>
      <c r="E135">
        <v>6955.9570000000003</v>
      </c>
      <c r="F135">
        <v>4885.3389999999999</v>
      </c>
      <c r="G135">
        <v>4.1697040000000003</v>
      </c>
      <c r="H135">
        <v>-230.42580000000001</v>
      </c>
      <c r="I135">
        <v>12697</v>
      </c>
      <c r="J135">
        <v>11606.7</v>
      </c>
      <c r="K135">
        <v>-26.1144</v>
      </c>
    </row>
    <row r="136" spans="1:11" x14ac:dyDescent="0.25">
      <c r="A136">
        <v>34.18</v>
      </c>
      <c r="B136">
        <v>7982.47</v>
      </c>
      <c r="C136">
        <v>8164.9620000000004</v>
      </c>
      <c r="D136">
        <v>3.7346460000000001</v>
      </c>
      <c r="E136">
        <v>5372.509</v>
      </c>
      <c r="F136">
        <v>2796.1869999999999</v>
      </c>
      <c r="G136">
        <v>3.7346460000000001</v>
      </c>
      <c r="H136">
        <v>-182.49170000000001</v>
      </c>
      <c r="I136">
        <v>9341.33</v>
      </c>
      <c r="J136">
        <v>7982.47</v>
      </c>
      <c r="K136">
        <v>-25.966799999999999</v>
      </c>
    </row>
    <row r="137" spans="1:11" x14ac:dyDescent="0.25">
      <c r="A137">
        <v>34.08</v>
      </c>
      <c r="B137">
        <v>5337.17</v>
      </c>
      <c r="C137">
        <v>5436.3239999999996</v>
      </c>
      <c r="D137">
        <v>3.4353289999999999</v>
      </c>
      <c r="E137">
        <v>3920.1350000000002</v>
      </c>
      <c r="F137">
        <v>1519.625</v>
      </c>
      <c r="G137">
        <v>3.4353289999999999</v>
      </c>
      <c r="H137">
        <v>-99.153809999999993</v>
      </c>
      <c r="I137">
        <v>7089.64</v>
      </c>
      <c r="J137">
        <v>5337.17</v>
      </c>
      <c r="K137">
        <v>-25.8154</v>
      </c>
    </row>
    <row r="138" spans="1:11" x14ac:dyDescent="0.25">
      <c r="A138">
        <v>33.979999999999997</v>
      </c>
      <c r="B138">
        <v>3470.33</v>
      </c>
      <c r="C138">
        <v>3483.6680000000001</v>
      </c>
      <c r="D138">
        <v>3.2356220000000002</v>
      </c>
      <c r="E138">
        <v>2702.373</v>
      </c>
      <c r="F138">
        <v>784.53089999999997</v>
      </c>
      <c r="G138">
        <v>3.2356220000000002</v>
      </c>
      <c r="H138">
        <v>-13.33813</v>
      </c>
      <c r="I138">
        <v>4971.66</v>
      </c>
      <c r="J138">
        <v>3470.33</v>
      </c>
      <c r="K138">
        <v>-25.662400000000002</v>
      </c>
    </row>
    <row r="139" spans="1:11" x14ac:dyDescent="0.25">
      <c r="A139">
        <v>33.880000000000003</v>
      </c>
      <c r="B139">
        <v>2194.0500000000002</v>
      </c>
      <c r="C139">
        <v>2142.3409999999999</v>
      </c>
      <c r="D139">
        <v>3.1054949999999999</v>
      </c>
      <c r="E139">
        <v>1760.2270000000001</v>
      </c>
      <c r="F139">
        <v>385.21980000000002</v>
      </c>
      <c r="G139">
        <v>3.1054949999999999</v>
      </c>
      <c r="H139">
        <v>51.708739999999999</v>
      </c>
      <c r="I139">
        <v>3166.98</v>
      </c>
      <c r="J139">
        <v>2194.0500000000002</v>
      </c>
      <c r="K139">
        <v>-25.508800000000001</v>
      </c>
    </row>
    <row r="140" spans="1:11" x14ac:dyDescent="0.25">
      <c r="A140">
        <v>33.78</v>
      </c>
      <c r="B140">
        <v>1347.61</v>
      </c>
      <c r="C140">
        <v>1260.9159999999999</v>
      </c>
      <c r="D140">
        <v>3.0234640000000002</v>
      </c>
      <c r="E140">
        <v>1083.5519999999999</v>
      </c>
      <c r="F140">
        <v>180.38679999999999</v>
      </c>
      <c r="G140">
        <v>3.0234640000000002</v>
      </c>
      <c r="H140">
        <v>86.694209999999998</v>
      </c>
      <c r="I140">
        <v>2031.06</v>
      </c>
      <c r="J140">
        <v>1347.61</v>
      </c>
      <c r="K140">
        <v>-25.354900000000001</v>
      </c>
    </row>
    <row r="141" spans="1:11" x14ac:dyDescent="0.25">
      <c r="A141">
        <v>33.68</v>
      </c>
      <c r="B141">
        <v>802.49199999999996</v>
      </c>
      <c r="C141">
        <v>708.79899999999998</v>
      </c>
      <c r="D141">
        <v>2.9730490000000001</v>
      </c>
      <c r="E141">
        <v>630.66279999999995</v>
      </c>
      <c r="F141">
        <v>81.10924</v>
      </c>
      <c r="G141">
        <v>2.9730490000000001</v>
      </c>
      <c r="H141">
        <v>93.692989999999995</v>
      </c>
      <c r="I141">
        <v>682.78899999999999</v>
      </c>
      <c r="J141">
        <v>802.49199999999996</v>
      </c>
      <c r="K141">
        <v>-25.201000000000001</v>
      </c>
    </row>
    <row r="142" spans="1:11" x14ac:dyDescent="0.25">
      <c r="A142">
        <v>33.58</v>
      </c>
      <c r="B142">
        <v>461.32299999999998</v>
      </c>
      <c r="C142">
        <v>380.05790000000002</v>
      </c>
      <c r="D142">
        <v>2.9430499999999999</v>
      </c>
      <c r="E142">
        <v>347.38819999999998</v>
      </c>
      <c r="F142">
        <v>35.612830000000002</v>
      </c>
      <c r="G142">
        <v>2.9430499999999999</v>
      </c>
      <c r="H142">
        <v>81.265079999999998</v>
      </c>
      <c r="I142">
        <v>579.04600000000005</v>
      </c>
      <c r="J142">
        <v>461.32299999999998</v>
      </c>
      <c r="K142">
        <v>-25.047000000000001</v>
      </c>
    </row>
    <row r="143" spans="1:11" x14ac:dyDescent="0.25">
      <c r="A143">
        <v>33.479999999999997</v>
      </c>
      <c r="B143">
        <v>253.72</v>
      </c>
      <c r="C143">
        <v>194.43549999999999</v>
      </c>
      <c r="D143">
        <v>2.9258540000000002</v>
      </c>
      <c r="E143">
        <v>181.4718</v>
      </c>
      <c r="F143">
        <v>15.88959</v>
      </c>
      <c r="G143">
        <v>2.9258540000000002</v>
      </c>
      <c r="H143">
        <v>59.28445</v>
      </c>
      <c r="I143">
        <v>-43.875100000000003</v>
      </c>
      <c r="J143">
        <v>253.72</v>
      </c>
      <c r="K143">
        <v>-24.893000000000001</v>
      </c>
    </row>
    <row r="144" spans="1:11" x14ac:dyDescent="0.25">
      <c r="A144">
        <v>33.380000000000003</v>
      </c>
      <c r="B144">
        <v>130.85599999999999</v>
      </c>
      <c r="C144">
        <v>95.228120000000004</v>
      </c>
      <c r="D144">
        <v>2.9164539999999999</v>
      </c>
      <c r="E144">
        <v>90.345699999999994</v>
      </c>
      <c r="F144">
        <v>7.79887</v>
      </c>
      <c r="G144">
        <v>2.9164539999999999</v>
      </c>
      <c r="H144">
        <v>35.627879999999998</v>
      </c>
      <c r="I144">
        <v>-347.262</v>
      </c>
      <c r="J144">
        <v>130.85599999999999</v>
      </c>
      <c r="K144">
        <v>-24.739000000000001</v>
      </c>
    </row>
    <row r="145" spans="1:11" x14ac:dyDescent="0.25">
      <c r="A145">
        <v>33.28</v>
      </c>
      <c r="B145">
        <v>60.129600000000003</v>
      </c>
      <c r="C145">
        <v>45.097290000000001</v>
      </c>
      <c r="D145">
        <v>2.9116590000000002</v>
      </c>
      <c r="E145">
        <v>43.352170000000001</v>
      </c>
      <c r="F145">
        <v>4.6567879999999997</v>
      </c>
      <c r="G145">
        <v>2.9116590000000002</v>
      </c>
      <c r="H145">
        <v>15.032310000000001</v>
      </c>
      <c r="I145">
        <v>-141.352</v>
      </c>
      <c r="J145">
        <v>60.129600000000003</v>
      </c>
      <c r="K145">
        <v>-24.585100000000001</v>
      </c>
    </row>
    <row r="146" spans="1:11" x14ac:dyDescent="0.25">
      <c r="A146">
        <v>33.18</v>
      </c>
      <c r="B146">
        <v>20.5351</v>
      </c>
      <c r="C146">
        <v>21.1723</v>
      </c>
      <c r="D146">
        <v>2.9095149999999999</v>
      </c>
      <c r="E146">
        <v>20.580269999999999</v>
      </c>
      <c r="F146">
        <v>3.501544</v>
      </c>
      <c r="G146">
        <v>2.9095149999999999</v>
      </c>
      <c r="H146">
        <v>-0.63719749999999997</v>
      </c>
      <c r="I146">
        <v>247.06200000000001</v>
      </c>
      <c r="J146">
        <v>20.5351</v>
      </c>
      <c r="K146">
        <v>-24.431100000000001</v>
      </c>
    </row>
    <row r="147" spans="1:11" x14ac:dyDescent="0.25">
      <c r="A147">
        <v>33.08</v>
      </c>
      <c r="B147">
        <v>-1.00881</v>
      </c>
      <c r="C147">
        <v>10.393370000000001</v>
      </c>
      <c r="D147">
        <v>2.9088539999999998</v>
      </c>
      <c r="E147">
        <v>10.20276</v>
      </c>
      <c r="F147">
        <v>3.0994709999999999</v>
      </c>
      <c r="G147">
        <v>2.9088539999999998</v>
      </c>
      <c r="H147">
        <v>-11.40218</v>
      </c>
      <c r="I147">
        <v>278.952</v>
      </c>
      <c r="J147">
        <v>-1.00881</v>
      </c>
      <c r="K147">
        <v>-24.277100000000001</v>
      </c>
    </row>
    <row r="148" spans="1:11" x14ac:dyDescent="0.25">
      <c r="A148">
        <v>32.979999999999997</v>
      </c>
      <c r="B148">
        <v>-12.3856</v>
      </c>
      <c r="C148">
        <v>5.8111519999999999</v>
      </c>
      <c r="D148">
        <v>2.9089999999999998</v>
      </c>
      <c r="E148">
        <v>5.7529060000000003</v>
      </c>
      <c r="F148">
        <v>2.967247</v>
      </c>
      <c r="G148">
        <v>2.9089999999999998</v>
      </c>
      <c r="H148">
        <v>-18.196750000000002</v>
      </c>
      <c r="I148">
        <v>193.10599999999999</v>
      </c>
      <c r="J148">
        <v>-12.3856</v>
      </c>
      <c r="K148">
        <v>-24.123100000000001</v>
      </c>
    </row>
    <row r="149" spans="1:11" x14ac:dyDescent="0.25">
      <c r="A149">
        <v>32.880000000000003</v>
      </c>
      <c r="B149">
        <v>-18.197600000000001</v>
      </c>
      <c r="C149">
        <v>3.9739620000000002</v>
      </c>
      <c r="D149">
        <v>2.9095749999999998</v>
      </c>
      <c r="E149">
        <v>3.9570690000000002</v>
      </c>
      <c r="F149">
        <v>2.9264670000000002</v>
      </c>
      <c r="G149">
        <v>2.9095749999999998</v>
      </c>
      <c r="H149">
        <v>-22.171559999999999</v>
      </c>
      <c r="I149">
        <v>355.73200000000003</v>
      </c>
      <c r="J149">
        <v>-18.197600000000001</v>
      </c>
      <c r="K149">
        <v>-23.969100000000001</v>
      </c>
    </row>
    <row r="150" spans="1:11" x14ac:dyDescent="0.25">
      <c r="A150">
        <v>32.78</v>
      </c>
      <c r="B150">
        <v>-21.0489</v>
      </c>
      <c r="C150">
        <v>3.2794650000000001</v>
      </c>
      <c r="D150">
        <v>2.9103659999999998</v>
      </c>
      <c r="E150">
        <v>3.2748149999999998</v>
      </c>
      <c r="F150">
        <v>2.9150160000000001</v>
      </c>
      <c r="G150">
        <v>2.9103659999999998</v>
      </c>
      <c r="H150">
        <v>-24.32837</v>
      </c>
      <c r="I150">
        <v>260.971</v>
      </c>
      <c r="J150">
        <v>-21.0489</v>
      </c>
      <c r="K150">
        <v>-23.815100000000001</v>
      </c>
    </row>
    <row r="151" spans="1:11" x14ac:dyDescent="0.25">
      <c r="A151">
        <v>32.68</v>
      </c>
      <c r="B151">
        <v>-22.3689</v>
      </c>
      <c r="C151">
        <v>3.0322650000000002</v>
      </c>
      <c r="D151">
        <v>2.9112640000000001</v>
      </c>
      <c r="E151">
        <v>3.03105</v>
      </c>
      <c r="F151">
        <v>2.9124789999999998</v>
      </c>
      <c r="G151">
        <v>2.9112640000000001</v>
      </c>
      <c r="H151">
        <v>-25.40117</v>
      </c>
      <c r="I151">
        <v>272.11099999999999</v>
      </c>
      <c r="J151">
        <v>-22.3689</v>
      </c>
      <c r="K151">
        <v>-23.661100000000001</v>
      </c>
    </row>
    <row r="152" spans="1:11" x14ac:dyDescent="0.25">
      <c r="A152">
        <v>32.58</v>
      </c>
      <c r="B152">
        <v>-22.918800000000001</v>
      </c>
      <c r="C152">
        <v>2.9497049999999998</v>
      </c>
      <c r="D152">
        <v>2.9122119999999998</v>
      </c>
      <c r="E152">
        <v>2.9494039999999999</v>
      </c>
      <c r="F152">
        <v>2.9125130000000001</v>
      </c>
      <c r="G152">
        <v>2.9122119999999998</v>
      </c>
      <c r="H152">
        <v>-25.868510000000001</v>
      </c>
      <c r="I152">
        <v>173.964</v>
      </c>
      <c r="J152">
        <v>-22.918800000000001</v>
      </c>
      <c r="K152">
        <v>-23.507100000000001</v>
      </c>
    </row>
    <row r="153" spans="1:11" x14ac:dyDescent="0.25">
      <c r="A153">
        <v>32.479999999999997</v>
      </c>
      <c r="B153">
        <v>-23.092099999999999</v>
      </c>
      <c r="C153">
        <v>2.9241579999999998</v>
      </c>
      <c r="D153">
        <v>2.913179</v>
      </c>
      <c r="E153">
        <v>2.9240870000000001</v>
      </c>
      <c r="F153">
        <v>2.9132500000000001</v>
      </c>
      <c r="G153">
        <v>2.913179</v>
      </c>
      <c r="H153">
        <v>-26.016259999999999</v>
      </c>
      <c r="I153">
        <v>214.76499999999999</v>
      </c>
      <c r="J153">
        <v>-23.092099999999999</v>
      </c>
      <c r="K153">
        <v>-23.353100000000001</v>
      </c>
    </row>
    <row r="154" spans="1:11" x14ac:dyDescent="0.25">
      <c r="A154">
        <v>32.380000000000003</v>
      </c>
      <c r="B154">
        <v>-23.086300000000001</v>
      </c>
      <c r="C154">
        <v>2.9171939999999998</v>
      </c>
      <c r="D154">
        <v>2.9141560000000002</v>
      </c>
      <c r="E154">
        <v>2.9171779999999998</v>
      </c>
      <c r="F154">
        <v>2.9141720000000002</v>
      </c>
      <c r="G154">
        <v>2.9141560000000002</v>
      </c>
      <c r="H154">
        <v>-26.003489999999999</v>
      </c>
      <c r="I154">
        <v>183.26900000000001</v>
      </c>
      <c r="J154">
        <v>-23.086300000000001</v>
      </c>
      <c r="K154">
        <v>-23.199100000000001</v>
      </c>
    </row>
    <row r="155" spans="1:11" x14ac:dyDescent="0.25">
      <c r="A155">
        <v>32.28</v>
      </c>
      <c r="B155">
        <v>-22.997599999999998</v>
      </c>
      <c r="C155">
        <v>2.9159250000000001</v>
      </c>
      <c r="D155">
        <v>2.9151310000000001</v>
      </c>
      <c r="E155">
        <v>2.915921</v>
      </c>
      <c r="F155">
        <v>2.9151340000000001</v>
      </c>
      <c r="G155">
        <v>2.9151310000000001</v>
      </c>
      <c r="H155">
        <v>-25.913519999999998</v>
      </c>
      <c r="I155">
        <v>238.83500000000001</v>
      </c>
      <c r="J155">
        <v>-22.997599999999998</v>
      </c>
      <c r="K155">
        <v>-23.045100000000001</v>
      </c>
    </row>
    <row r="156" spans="1:11" x14ac:dyDescent="0.25">
      <c r="A156">
        <v>32.18</v>
      </c>
      <c r="B156">
        <v>-22.871600000000001</v>
      </c>
      <c r="C156">
        <v>2.9162979999999998</v>
      </c>
      <c r="D156">
        <v>2.9161009999999998</v>
      </c>
      <c r="E156">
        <v>2.9162970000000001</v>
      </c>
      <c r="F156">
        <v>2.916102</v>
      </c>
      <c r="G156">
        <v>2.9161009999999998</v>
      </c>
      <c r="H156">
        <v>-25.7879</v>
      </c>
      <c r="I156">
        <v>227.846</v>
      </c>
      <c r="J156">
        <v>-22.871600000000001</v>
      </c>
      <c r="K156">
        <v>-22.891100000000002</v>
      </c>
    </row>
    <row r="157" spans="1:11" x14ac:dyDescent="0.25">
      <c r="A157">
        <v>32.08</v>
      </c>
      <c r="B157">
        <v>-22.729299999999999</v>
      </c>
      <c r="C157">
        <v>2.9171140000000002</v>
      </c>
      <c r="D157">
        <v>2.917068</v>
      </c>
      <c r="E157">
        <v>2.9171140000000002</v>
      </c>
      <c r="F157">
        <v>2.9170690000000001</v>
      </c>
      <c r="G157">
        <v>2.917068</v>
      </c>
      <c r="H157">
        <v>-25.646409999999999</v>
      </c>
      <c r="I157">
        <v>175.804</v>
      </c>
      <c r="J157">
        <v>-22.729299999999999</v>
      </c>
      <c r="K157">
        <v>-22.737100000000002</v>
      </c>
    </row>
    <row r="158" spans="1:11" x14ac:dyDescent="0.25">
      <c r="A158">
        <v>31.98</v>
      </c>
      <c r="B158">
        <v>-22.580100000000002</v>
      </c>
      <c r="C158">
        <v>2.91804</v>
      </c>
      <c r="D158">
        <v>2.9180299999999999</v>
      </c>
      <c r="E158">
        <v>2.91804</v>
      </c>
      <c r="F158">
        <v>2.9180299999999999</v>
      </c>
      <c r="G158">
        <v>2.9180299999999999</v>
      </c>
      <c r="H158">
        <v>-25.498139999999999</v>
      </c>
      <c r="I158">
        <v>102.149</v>
      </c>
      <c r="J158">
        <v>-22.580100000000002</v>
      </c>
      <c r="K158">
        <v>-22.583100000000002</v>
      </c>
    </row>
    <row r="159" spans="1:11" x14ac:dyDescent="0.25">
      <c r="A159">
        <v>31.88</v>
      </c>
      <c r="B159">
        <v>-22.428000000000001</v>
      </c>
      <c r="C159">
        <v>2.9189880000000001</v>
      </c>
      <c r="D159">
        <v>2.9189850000000002</v>
      </c>
      <c r="E159">
        <v>2.9189880000000001</v>
      </c>
      <c r="F159">
        <v>2.9189850000000002</v>
      </c>
      <c r="G159">
        <v>2.9189850000000002</v>
      </c>
      <c r="H159">
        <v>-25.346990000000002</v>
      </c>
      <c r="I159">
        <v>52.557200000000002</v>
      </c>
      <c r="J159">
        <v>-22.428000000000001</v>
      </c>
      <c r="K159">
        <v>-22.429099999999998</v>
      </c>
    </row>
    <row r="160" spans="1:11" x14ac:dyDescent="0.25">
      <c r="A160">
        <v>31.78</v>
      </c>
      <c r="B160">
        <v>-22.274699999999999</v>
      </c>
      <c r="C160">
        <v>2.9199359999999999</v>
      </c>
      <c r="D160">
        <v>2.9199350000000002</v>
      </c>
      <c r="E160">
        <v>2.9199359999999999</v>
      </c>
      <c r="F160">
        <v>2.9199350000000002</v>
      </c>
      <c r="G160">
        <v>2.9199350000000002</v>
      </c>
      <c r="H160">
        <v>-25.19464</v>
      </c>
      <c r="I160">
        <v>93.816699999999997</v>
      </c>
      <c r="J160">
        <v>-22.274699999999999</v>
      </c>
      <c r="K160">
        <v>-22.275099999999998</v>
      </c>
    </row>
    <row r="161" spans="1:11" x14ac:dyDescent="0.25">
      <c r="A161">
        <v>31.68</v>
      </c>
      <c r="B161">
        <v>-22.120999999999999</v>
      </c>
      <c r="C161">
        <v>2.9208810000000001</v>
      </c>
      <c r="D161">
        <v>2.9208810000000001</v>
      </c>
      <c r="E161">
        <v>2.9208810000000001</v>
      </c>
      <c r="F161">
        <v>2.9208810000000001</v>
      </c>
      <c r="G161">
        <v>2.9208810000000001</v>
      </c>
      <c r="H161">
        <v>-25.041879999999999</v>
      </c>
      <c r="I161">
        <v>77.600300000000004</v>
      </c>
      <c r="J161">
        <v>-22.120999999999999</v>
      </c>
      <c r="K161">
        <v>-22.121200000000002</v>
      </c>
    </row>
    <row r="162" spans="1:11" x14ac:dyDescent="0.25">
      <c r="A162">
        <v>31.58</v>
      </c>
      <c r="B162">
        <v>-21.967099999999999</v>
      </c>
      <c r="C162">
        <v>2.9218199999999999</v>
      </c>
      <c r="D162">
        <v>2.9218199999999999</v>
      </c>
      <c r="E162">
        <v>2.9218199999999999</v>
      </c>
      <c r="F162">
        <v>2.9218199999999999</v>
      </c>
      <c r="G162">
        <v>2.9218199999999999</v>
      </c>
      <c r="H162">
        <v>-24.888919999999999</v>
      </c>
      <c r="I162">
        <v>-3.1684399999999999</v>
      </c>
      <c r="J162">
        <v>-21.967099999999999</v>
      </c>
      <c r="K162">
        <v>-21.967199999999998</v>
      </c>
    </row>
    <row r="163" spans="1:11" x14ac:dyDescent="0.25">
      <c r="A163">
        <v>31.48</v>
      </c>
      <c r="B163">
        <v>-21.813199999999998</v>
      </c>
      <c r="C163">
        <v>2.922752</v>
      </c>
      <c r="D163">
        <v>2.922752</v>
      </c>
      <c r="E163">
        <v>2.922752</v>
      </c>
      <c r="F163">
        <v>2.922752</v>
      </c>
      <c r="G163">
        <v>2.922752</v>
      </c>
      <c r="H163">
        <v>-24.735949999999999</v>
      </c>
      <c r="I163">
        <v>-24.302700000000002</v>
      </c>
      <c r="J163">
        <v>-21.813199999999998</v>
      </c>
      <c r="K163">
        <v>-21.813199999999998</v>
      </c>
    </row>
    <row r="164" spans="1:11" x14ac:dyDescent="0.25">
      <c r="A164">
        <v>31.38</v>
      </c>
      <c r="B164">
        <v>-21.659199999999998</v>
      </c>
      <c r="C164">
        <v>2.9236789999999999</v>
      </c>
      <c r="D164">
        <v>2.9236789999999999</v>
      </c>
      <c r="E164">
        <v>2.9236789999999999</v>
      </c>
      <c r="F164">
        <v>2.9236789999999999</v>
      </c>
      <c r="G164">
        <v>2.9236789999999999</v>
      </c>
      <c r="H164">
        <v>-24.582879999999999</v>
      </c>
      <c r="I164">
        <v>71.483500000000006</v>
      </c>
      <c r="J164">
        <v>-21.659199999999998</v>
      </c>
      <c r="K164">
        <v>-21.659199999999998</v>
      </c>
    </row>
    <row r="165" spans="1:11" x14ac:dyDescent="0.25">
      <c r="A165">
        <v>31.28</v>
      </c>
      <c r="B165">
        <v>-21.505199999999999</v>
      </c>
      <c r="C165">
        <v>2.9246029999999998</v>
      </c>
      <c r="D165">
        <v>2.9246029999999998</v>
      </c>
      <c r="E165">
        <v>2.9246029999999998</v>
      </c>
      <c r="F165">
        <v>2.9246029999999998</v>
      </c>
      <c r="G165">
        <v>2.9246029999999998</v>
      </c>
      <c r="H165">
        <v>-24.4298</v>
      </c>
      <c r="I165">
        <v>43.540199999999999</v>
      </c>
      <c r="J165">
        <v>-21.505199999999999</v>
      </c>
      <c r="K165">
        <v>-21.505199999999999</v>
      </c>
    </row>
    <row r="166" spans="1:11" x14ac:dyDescent="0.25">
      <c r="A166">
        <v>31.18</v>
      </c>
      <c r="B166">
        <v>-21.351199999999999</v>
      </c>
      <c r="C166">
        <v>2.9255179999999998</v>
      </c>
      <c r="D166">
        <v>2.9255179999999998</v>
      </c>
      <c r="E166">
        <v>2.9255179999999998</v>
      </c>
      <c r="F166">
        <v>2.9255179999999998</v>
      </c>
      <c r="G166">
        <v>2.9255179999999998</v>
      </c>
      <c r="H166">
        <v>-24.276720000000001</v>
      </c>
      <c r="I166">
        <v>-5.3641199999999998</v>
      </c>
      <c r="J166">
        <v>-21.351199999999999</v>
      </c>
      <c r="K166">
        <v>-21.351199999999999</v>
      </c>
    </row>
    <row r="167" spans="1:11" x14ac:dyDescent="0.25">
      <c r="A167">
        <v>31.08</v>
      </c>
      <c r="B167">
        <v>-21.197199999999999</v>
      </c>
      <c r="C167">
        <v>2.926428</v>
      </c>
      <c r="D167">
        <v>2.926428</v>
      </c>
      <c r="E167">
        <v>2.926428</v>
      </c>
      <c r="F167">
        <v>2.926428</v>
      </c>
      <c r="G167">
        <v>2.926428</v>
      </c>
      <c r="H167">
        <v>-24.123629999999999</v>
      </c>
      <c r="I167">
        <v>8.1829300000000007</v>
      </c>
      <c r="J167">
        <v>-21.197199999999999</v>
      </c>
      <c r="K167">
        <v>-21.197199999999999</v>
      </c>
    </row>
    <row r="168" spans="1:11" x14ac:dyDescent="0.25">
      <c r="A168">
        <v>30.98</v>
      </c>
      <c r="B168">
        <v>-21.043199999999999</v>
      </c>
      <c r="C168">
        <v>2.9273319999999998</v>
      </c>
      <c r="D168">
        <v>2.9273319999999998</v>
      </c>
      <c r="E168">
        <v>2.9273319999999998</v>
      </c>
      <c r="F168">
        <v>2.9273319999999998</v>
      </c>
      <c r="G168">
        <v>2.9273319999999998</v>
      </c>
      <c r="H168">
        <v>-23.97053</v>
      </c>
      <c r="I168">
        <v>59.738100000000003</v>
      </c>
      <c r="J168">
        <v>-21.043199999999999</v>
      </c>
      <c r="K168">
        <v>-21.043199999999999</v>
      </c>
    </row>
    <row r="169" spans="1:11" x14ac:dyDescent="0.25">
      <c r="A169">
        <v>30.88</v>
      </c>
      <c r="B169">
        <v>-20.889199999999999</v>
      </c>
      <c r="C169">
        <v>2.9282300000000001</v>
      </c>
      <c r="D169">
        <v>2.9282300000000001</v>
      </c>
      <c r="E169">
        <v>2.9282300000000001</v>
      </c>
      <c r="F169">
        <v>2.9282300000000001</v>
      </c>
      <c r="G169">
        <v>2.9282300000000001</v>
      </c>
      <c r="H169">
        <v>-23.817430000000002</v>
      </c>
      <c r="I169">
        <v>-39.7149</v>
      </c>
      <c r="J169">
        <v>-20.889199999999999</v>
      </c>
      <c r="K169">
        <v>-20.889199999999999</v>
      </c>
    </row>
    <row r="170" spans="1:11" x14ac:dyDescent="0.25">
      <c r="A170">
        <v>30.78</v>
      </c>
      <c r="B170">
        <v>-20.735199999999999</v>
      </c>
      <c r="C170">
        <v>2.929125</v>
      </c>
      <c r="D170">
        <v>2.929125</v>
      </c>
      <c r="E170">
        <v>2.929125</v>
      </c>
      <c r="F170">
        <v>2.929125</v>
      </c>
      <c r="G170">
        <v>2.929125</v>
      </c>
      <c r="H170">
        <v>-23.66433</v>
      </c>
      <c r="I170">
        <v>15.567</v>
      </c>
      <c r="J170">
        <v>-20.735199999999999</v>
      </c>
      <c r="K170">
        <v>-20.735199999999999</v>
      </c>
    </row>
    <row r="171" spans="1:11" x14ac:dyDescent="0.25">
      <c r="A171">
        <v>30.68</v>
      </c>
      <c r="B171">
        <v>-20.581199999999999</v>
      </c>
      <c r="C171">
        <v>2.9300120000000001</v>
      </c>
      <c r="D171">
        <v>2.9300120000000001</v>
      </c>
      <c r="E171">
        <v>2.9300120000000001</v>
      </c>
      <c r="F171">
        <v>2.9300120000000001</v>
      </c>
      <c r="G171">
        <v>2.9300120000000001</v>
      </c>
      <c r="H171">
        <v>-23.511209999999998</v>
      </c>
      <c r="I171">
        <v>19.748100000000001</v>
      </c>
      <c r="J171">
        <v>-20.581199999999999</v>
      </c>
      <c r="K171">
        <v>-20.581199999999999</v>
      </c>
    </row>
    <row r="172" spans="1:11" x14ac:dyDescent="0.25">
      <c r="A172">
        <v>30.58</v>
      </c>
      <c r="B172">
        <v>-20.427199999999999</v>
      </c>
      <c r="C172">
        <v>2.9308930000000002</v>
      </c>
      <c r="D172">
        <v>2.9308930000000002</v>
      </c>
      <c r="E172">
        <v>2.9308930000000002</v>
      </c>
      <c r="F172">
        <v>2.9308930000000002</v>
      </c>
      <c r="G172">
        <v>2.9308930000000002</v>
      </c>
      <c r="H172">
        <v>-23.358090000000001</v>
      </c>
      <c r="I172">
        <v>25.3109</v>
      </c>
      <c r="J172">
        <v>-20.427199999999999</v>
      </c>
      <c r="K172">
        <v>-20.427199999999999</v>
      </c>
    </row>
    <row r="173" spans="1:11" x14ac:dyDescent="0.25">
      <c r="A173">
        <v>30.48</v>
      </c>
      <c r="B173">
        <v>-20.273199999999999</v>
      </c>
      <c r="C173">
        <v>2.9317679999999999</v>
      </c>
      <c r="D173">
        <v>2.9317679999999999</v>
      </c>
      <c r="E173">
        <v>2.9317679999999999</v>
      </c>
      <c r="F173">
        <v>2.9317679999999999</v>
      </c>
      <c r="G173">
        <v>2.9317679999999999</v>
      </c>
      <c r="H173">
        <v>-23.204969999999999</v>
      </c>
      <c r="I173">
        <v>-8.44313</v>
      </c>
      <c r="J173">
        <v>-20.273199999999999</v>
      </c>
      <c r="K173">
        <v>-20.273199999999999</v>
      </c>
    </row>
    <row r="174" spans="1:11" x14ac:dyDescent="0.25">
      <c r="A174">
        <v>30.38</v>
      </c>
      <c r="B174">
        <v>-20.119199999999999</v>
      </c>
      <c r="C174">
        <v>2.9326379999999999</v>
      </c>
      <c r="D174">
        <v>2.9326379999999999</v>
      </c>
      <c r="E174">
        <v>2.9326379999999999</v>
      </c>
      <c r="F174">
        <v>2.9326379999999999</v>
      </c>
      <c r="G174">
        <v>2.9326379999999999</v>
      </c>
      <c r="H174">
        <v>-23.051839999999999</v>
      </c>
      <c r="I174">
        <v>115.378</v>
      </c>
      <c r="J174">
        <v>-20.119199999999999</v>
      </c>
      <c r="K174">
        <v>-20.119199999999999</v>
      </c>
    </row>
    <row r="175" spans="1:11" x14ac:dyDescent="0.25">
      <c r="A175">
        <v>30.28</v>
      </c>
      <c r="B175">
        <v>-19.965199999999999</v>
      </c>
      <c r="C175">
        <v>2.9335019999999998</v>
      </c>
      <c r="D175">
        <v>2.9335019999999998</v>
      </c>
      <c r="E175">
        <v>2.9335019999999998</v>
      </c>
      <c r="F175">
        <v>2.9335019999999998</v>
      </c>
      <c r="G175">
        <v>2.9335019999999998</v>
      </c>
      <c r="H175">
        <v>-22.898700000000002</v>
      </c>
      <c r="I175">
        <v>-49.315300000000001</v>
      </c>
      <c r="J175">
        <v>-19.965199999999999</v>
      </c>
      <c r="K175">
        <v>-19.965199999999999</v>
      </c>
    </row>
    <row r="176" spans="1:11" x14ac:dyDescent="0.25">
      <c r="A176">
        <v>30.18</v>
      </c>
      <c r="B176">
        <v>-19.811299999999999</v>
      </c>
      <c r="C176">
        <v>2.934361</v>
      </c>
      <c r="D176">
        <v>2.934361</v>
      </c>
      <c r="E176">
        <v>2.934361</v>
      </c>
      <c r="F176">
        <v>2.934361</v>
      </c>
      <c r="G176">
        <v>2.934361</v>
      </c>
      <c r="H176">
        <v>-22.745660000000001</v>
      </c>
      <c r="I176">
        <v>12.0791</v>
      </c>
      <c r="J176">
        <v>-19.811299999999999</v>
      </c>
      <c r="K176">
        <v>-19.811299999999999</v>
      </c>
    </row>
    <row r="177" spans="1:11" x14ac:dyDescent="0.25">
      <c r="A177">
        <v>30.08</v>
      </c>
      <c r="B177">
        <v>-19.657299999999999</v>
      </c>
      <c r="C177">
        <v>2.9352130000000001</v>
      </c>
      <c r="D177">
        <v>2.9352130000000001</v>
      </c>
      <c r="E177">
        <v>2.9352130000000001</v>
      </c>
      <c r="F177">
        <v>2.9352130000000001</v>
      </c>
      <c r="G177">
        <v>2.9352130000000001</v>
      </c>
      <c r="H177">
        <v>-22.592510000000001</v>
      </c>
      <c r="I177">
        <v>-3.4182600000000001</v>
      </c>
      <c r="J177">
        <v>-19.657299999999999</v>
      </c>
      <c r="K177">
        <v>-19.657299999999999</v>
      </c>
    </row>
    <row r="178" spans="1:11" x14ac:dyDescent="0.25">
      <c r="A178">
        <v>29.98</v>
      </c>
      <c r="B178">
        <v>-19.503299999999999</v>
      </c>
      <c r="C178">
        <v>2.9360620000000002</v>
      </c>
      <c r="D178">
        <v>2.9360620000000002</v>
      </c>
      <c r="E178">
        <v>2.9360620000000002</v>
      </c>
      <c r="F178">
        <v>2.9360620000000002</v>
      </c>
      <c r="G178">
        <v>2.9360620000000002</v>
      </c>
      <c r="H178">
        <v>-22.439360000000001</v>
      </c>
      <c r="I178">
        <v>54.130499999999998</v>
      </c>
      <c r="J178">
        <v>-19.503299999999999</v>
      </c>
      <c r="K178">
        <v>-19.503299999999999</v>
      </c>
    </row>
    <row r="179" spans="1:11" x14ac:dyDescent="0.25">
      <c r="A179">
        <v>29.88</v>
      </c>
      <c r="B179">
        <v>-19.349299999999999</v>
      </c>
      <c r="C179">
        <v>2.936903</v>
      </c>
      <c r="D179">
        <v>2.936903</v>
      </c>
      <c r="E179">
        <v>2.936903</v>
      </c>
      <c r="F179">
        <v>2.936903</v>
      </c>
      <c r="G179">
        <v>2.936903</v>
      </c>
      <c r="H179">
        <v>-22.286200000000001</v>
      </c>
      <c r="I179">
        <v>-77.1571</v>
      </c>
      <c r="J179">
        <v>-19.349299999999999</v>
      </c>
      <c r="K179">
        <v>-19.349299999999999</v>
      </c>
    </row>
    <row r="180" spans="1:11" x14ac:dyDescent="0.25">
      <c r="A180">
        <v>29.78</v>
      </c>
      <c r="B180">
        <v>-18.395</v>
      </c>
      <c r="C180">
        <v>2.937738</v>
      </c>
      <c r="D180">
        <v>2.937738</v>
      </c>
      <c r="E180">
        <v>2.937738</v>
      </c>
      <c r="F180">
        <v>2.937738</v>
      </c>
      <c r="G180">
        <v>2.937738</v>
      </c>
      <c r="H180">
        <v>-21.332740000000001</v>
      </c>
      <c r="I180">
        <v>-37.3797</v>
      </c>
      <c r="J180">
        <v>-18.395</v>
      </c>
      <c r="K180">
        <v>-18.395</v>
      </c>
    </row>
    <row r="181" spans="1:11" x14ac:dyDescent="0.25">
      <c r="A181">
        <v>29.68</v>
      </c>
      <c r="B181">
        <v>-17.440799999999999</v>
      </c>
      <c r="C181">
        <v>2.9385379999999999</v>
      </c>
      <c r="D181">
        <v>2.9385379999999999</v>
      </c>
      <c r="E181">
        <v>2.9385379999999999</v>
      </c>
      <c r="F181">
        <v>2.9385379999999999</v>
      </c>
      <c r="G181">
        <v>2.9385379999999999</v>
      </c>
      <c r="H181">
        <v>-20.379339999999999</v>
      </c>
      <c r="I181">
        <v>-32.921799999999998</v>
      </c>
      <c r="J181">
        <v>-17.440799999999999</v>
      </c>
      <c r="K181">
        <v>-17.440799999999999</v>
      </c>
    </row>
    <row r="182" spans="1:11" x14ac:dyDescent="0.25">
      <c r="A182">
        <v>29.58</v>
      </c>
      <c r="B182">
        <v>-16.486599999999999</v>
      </c>
      <c r="C182">
        <v>2.9393020000000001</v>
      </c>
      <c r="D182">
        <v>2.9393020000000001</v>
      </c>
      <c r="E182">
        <v>2.9393020000000001</v>
      </c>
      <c r="F182">
        <v>2.9393020000000001</v>
      </c>
      <c r="G182">
        <v>2.9393020000000001</v>
      </c>
      <c r="H182">
        <v>-19.425899999999999</v>
      </c>
      <c r="I182">
        <v>133.345</v>
      </c>
      <c r="J182">
        <v>-16.486599999999999</v>
      </c>
      <c r="K182">
        <v>-16.486599999999999</v>
      </c>
    </row>
    <row r="183" spans="1:11" x14ac:dyDescent="0.25">
      <c r="A183">
        <v>29.48</v>
      </c>
      <c r="B183">
        <v>-15.532400000000001</v>
      </c>
      <c r="C183">
        <v>2.9400309999999998</v>
      </c>
      <c r="D183">
        <v>2.9400309999999998</v>
      </c>
      <c r="E183">
        <v>2.9400309999999998</v>
      </c>
      <c r="F183">
        <v>2.9400309999999998</v>
      </c>
      <c r="G183">
        <v>2.9400309999999998</v>
      </c>
      <c r="H183">
        <v>-18.472429999999999</v>
      </c>
      <c r="I183">
        <v>115.83</v>
      </c>
      <c r="J183">
        <v>-15.532400000000001</v>
      </c>
      <c r="K183">
        <v>-15.532400000000001</v>
      </c>
    </row>
    <row r="184" spans="1:11" x14ac:dyDescent="0.25">
      <c r="A184">
        <v>29.38</v>
      </c>
      <c r="B184">
        <v>-14.578099999999999</v>
      </c>
      <c r="C184">
        <v>2.9407230000000002</v>
      </c>
      <c r="D184">
        <v>2.9407230000000002</v>
      </c>
      <c r="E184">
        <v>2.9407230000000002</v>
      </c>
      <c r="F184">
        <v>2.9407230000000002</v>
      </c>
      <c r="G184">
        <v>2.9407230000000002</v>
      </c>
      <c r="H184">
        <v>-17.518820000000002</v>
      </c>
      <c r="I184">
        <v>114.85299999999999</v>
      </c>
      <c r="J184">
        <v>-14.578099999999999</v>
      </c>
      <c r="K184">
        <v>-14.578099999999999</v>
      </c>
    </row>
    <row r="185" spans="1:11" x14ac:dyDescent="0.25">
      <c r="A185">
        <v>29.28</v>
      </c>
      <c r="B185">
        <v>-13.623900000000001</v>
      </c>
      <c r="C185">
        <v>2.9413800000000001</v>
      </c>
      <c r="D185">
        <v>2.9413800000000001</v>
      </c>
      <c r="E185">
        <v>2.9413800000000001</v>
      </c>
      <c r="F185">
        <v>2.9413800000000001</v>
      </c>
      <c r="G185">
        <v>2.9413800000000001</v>
      </c>
      <c r="H185">
        <v>-16.565280000000001</v>
      </c>
      <c r="I185">
        <v>-141.46799999999999</v>
      </c>
      <c r="J185">
        <v>-13.623900000000001</v>
      </c>
      <c r="K185">
        <v>-13.623900000000001</v>
      </c>
    </row>
    <row r="186" spans="1:11" x14ac:dyDescent="0.25">
      <c r="A186">
        <v>29.18</v>
      </c>
      <c r="B186">
        <v>-12.669700000000001</v>
      </c>
      <c r="C186">
        <v>2.9420000000000002</v>
      </c>
      <c r="D186">
        <v>2.9420000000000002</v>
      </c>
      <c r="E186">
        <v>2.9420000000000002</v>
      </c>
      <c r="F186">
        <v>2.9420000000000002</v>
      </c>
      <c r="G186">
        <v>2.9420000000000002</v>
      </c>
      <c r="H186">
        <v>-15.611700000000001</v>
      </c>
      <c r="I186">
        <v>20.145600000000002</v>
      </c>
      <c r="J186">
        <v>-12.669700000000001</v>
      </c>
      <c r="K186">
        <v>-12.669700000000001</v>
      </c>
    </row>
    <row r="187" spans="1:11" x14ac:dyDescent="0.25">
      <c r="A187">
        <v>29.08</v>
      </c>
      <c r="B187">
        <v>-11.715400000000001</v>
      </c>
      <c r="C187">
        <v>2.9425859999999999</v>
      </c>
      <c r="D187">
        <v>2.9425859999999999</v>
      </c>
      <c r="E187">
        <v>2.9425859999999999</v>
      </c>
      <c r="F187">
        <v>2.9425859999999999</v>
      </c>
      <c r="G187">
        <v>2.9425859999999999</v>
      </c>
      <c r="H187">
        <v>-14.65799</v>
      </c>
      <c r="I187">
        <v>9.7532999999999994</v>
      </c>
      <c r="J187">
        <v>-11.715400000000001</v>
      </c>
      <c r="K187">
        <v>-11.715400000000001</v>
      </c>
    </row>
    <row r="188" spans="1:11" x14ac:dyDescent="0.25">
      <c r="A188">
        <v>28.98</v>
      </c>
      <c r="B188">
        <v>-10.761200000000001</v>
      </c>
      <c r="C188">
        <v>2.9431349999999998</v>
      </c>
      <c r="D188">
        <v>2.9431349999999998</v>
      </c>
      <c r="E188">
        <v>2.9431349999999998</v>
      </c>
      <c r="F188">
        <v>2.9431349999999998</v>
      </c>
      <c r="G188">
        <v>2.9431349999999998</v>
      </c>
      <c r="H188">
        <v>-13.70434</v>
      </c>
      <c r="I188">
        <v>99.306799999999996</v>
      </c>
      <c r="J188">
        <v>-10.761200000000001</v>
      </c>
      <c r="K188">
        <v>-10.761200000000001</v>
      </c>
    </row>
    <row r="189" spans="1:11" x14ac:dyDescent="0.25">
      <c r="A189">
        <v>28.88</v>
      </c>
      <c r="B189">
        <v>-9.8069900000000008</v>
      </c>
      <c r="C189">
        <v>2.9436490000000002</v>
      </c>
      <c r="D189">
        <v>2.9436490000000002</v>
      </c>
      <c r="E189">
        <v>2.9436490000000002</v>
      </c>
      <c r="F189">
        <v>2.9436490000000002</v>
      </c>
      <c r="G189">
        <v>2.9436490000000002</v>
      </c>
      <c r="H189">
        <v>-12.750640000000001</v>
      </c>
      <c r="I189">
        <v>1.4639500000000001</v>
      </c>
      <c r="J189">
        <v>-9.8069900000000008</v>
      </c>
      <c r="K189">
        <v>-9.8069900000000008</v>
      </c>
    </row>
    <row r="190" spans="1:11" x14ac:dyDescent="0.25">
      <c r="A190">
        <v>28.78</v>
      </c>
      <c r="B190">
        <v>-8.8527699999999996</v>
      </c>
      <c r="C190">
        <v>2.9441269999999999</v>
      </c>
      <c r="D190">
        <v>2.9441269999999999</v>
      </c>
      <c r="E190">
        <v>2.9441269999999999</v>
      </c>
      <c r="F190">
        <v>2.9441269999999999</v>
      </c>
      <c r="G190">
        <v>2.9441269999999999</v>
      </c>
      <c r="H190">
        <v>-11.796900000000001</v>
      </c>
      <c r="I190">
        <v>-4.6451900000000004</v>
      </c>
      <c r="J190">
        <v>-8.8527699999999996</v>
      </c>
      <c r="K190">
        <v>-8.8527699999999996</v>
      </c>
    </row>
    <row r="191" spans="1:11" x14ac:dyDescent="0.25">
      <c r="A191">
        <v>28.68</v>
      </c>
      <c r="B191">
        <v>-7.8985399999999997</v>
      </c>
      <c r="C191">
        <v>2.9445700000000001</v>
      </c>
      <c r="D191">
        <v>2.9445700000000001</v>
      </c>
      <c r="E191">
        <v>2.9445700000000001</v>
      </c>
      <c r="F191">
        <v>2.9445700000000001</v>
      </c>
      <c r="G191">
        <v>2.9445700000000001</v>
      </c>
      <c r="H191">
        <v>-10.843109999999999</v>
      </c>
      <c r="I191">
        <v>-3.2840099999999999</v>
      </c>
      <c r="J191">
        <v>-7.8985399999999997</v>
      </c>
      <c r="K191">
        <v>-7.8985399999999997</v>
      </c>
    </row>
    <row r="192" spans="1:11" x14ac:dyDescent="0.25">
      <c r="A192">
        <v>28.58</v>
      </c>
      <c r="B192">
        <v>-6.9443099999999998</v>
      </c>
      <c r="C192">
        <v>2.944976</v>
      </c>
      <c r="D192">
        <v>2.944976</v>
      </c>
      <c r="E192">
        <v>2.944976</v>
      </c>
      <c r="F192">
        <v>2.944976</v>
      </c>
      <c r="G192">
        <v>2.944976</v>
      </c>
      <c r="H192">
        <v>-9.8892860000000002</v>
      </c>
      <c r="I192">
        <v>-53.802599999999998</v>
      </c>
      <c r="J192">
        <v>-6.9443099999999998</v>
      </c>
      <c r="K192">
        <v>-6.9443099999999998</v>
      </c>
    </row>
    <row r="193" spans="1:11" x14ac:dyDescent="0.25">
      <c r="A193">
        <v>28.48</v>
      </c>
      <c r="B193">
        <v>-5.9900799999999998</v>
      </c>
      <c r="C193">
        <v>2.9453469999999999</v>
      </c>
      <c r="D193">
        <v>2.9453469999999999</v>
      </c>
      <c r="E193">
        <v>2.9453469999999999</v>
      </c>
      <c r="F193">
        <v>2.9453469999999999</v>
      </c>
      <c r="G193">
        <v>2.9453469999999999</v>
      </c>
      <c r="H193">
        <v>-8.9354270000000007</v>
      </c>
      <c r="I193">
        <v>71.094499999999996</v>
      </c>
      <c r="J193">
        <v>-5.9900799999999998</v>
      </c>
      <c r="K193">
        <v>-5.9900799999999998</v>
      </c>
    </row>
    <row r="194" spans="1:11" x14ac:dyDescent="0.25">
      <c r="A194">
        <v>28.38</v>
      </c>
      <c r="B194">
        <v>-5.0358499999999999</v>
      </c>
      <c r="C194">
        <v>2.9456820000000001</v>
      </c>
      <c r="D194">
        <v>2.9456820000000001</v>
      </c>
      <c r="E194">
        <v>2.9456820000000001</v>
      </c>
      <c r="F194">
        <v>2.9456820000000001</v>
      </c>
      <c r="G194">
        <v>2.9456820000000001</v>
      </c>
      <c r="H194">
        <v>-7.9815319999999996</v>
      </c>
      <c r="I194">
        <v>96.61</v>
      </c>
      <c r="J194">
        <v>-5.0358499999999999</v>
      </c>
      <c r="K194">
        <v>-5.0358499999999999</v>
      </c>
    </row>
    <row r="195" spans="1:11" x14ac:dyDescent="0.25">
      <c r="A195">
        <v>28.28</v>
      </c>
      <c r="B195">
        <v>-4.08162</v>
      </c>
      <c r="C195">
        <v>2.9459810000000002</v>
      </c>
      <c r="D195">
        <v>2.9459810000000002</v>
      </c>
      <c r="E195">
        <v>2.9459810000000002</v>
      </c>
      <c r="F195">
        <v>2.9459810000000002</v>
      </c>
      <c r="G195">
        <v>2.9459810000000002</v>
      </c>
      <c r="H195">
        <v>-7.0276009999999998</v>
      </c>
      <c r="I195">
        <v>-76.478700000000003</v>
      </c>
      <c r="J195">
        <v>-4.08162</v>
      </c>
      <c r="K195">
        <v>-4.08162</v>
      </c>
    </row>
    <row r="196" spans="1:11" x14ac:dyDescent="0.25">
      <c r="A196">
        <v>28.18</v>
      </c>
      <c r="B196">
        <v>-3.1274000000000002</v>
      </c>
      <c r="C196">
        <v>2.9462449999999998</v>
      </c>
      <c r="D196">
        <v>2.9462449999999998</v>
      </c>
      <c r="E196">
        <v>2.9462449999999998</v>
      </c>
      <c r="F196">
        <v>2.9462449999999998</v>
      </c>
      <c r="G196">
        <v>2.9462449999999998</v>
      </c>
      <c r="H196">
        <v>-6.073645</v>
      </c>
      <c r="I196">
        <v>55.758699999999997</v>
      </c>
      <c r="J196">
        <v>-3.1274000000000002</v>
      </c>
      <c r="K196">
        <v>-3.1274000000000002</v>
      </c>
    </row>
    <row r="197" spans="1:11" x14ac:dyDescent="0.25">
      <c r="A197">
        <v>28.08</v>
      </c>
      <c r="B197">
        <v>-2.1731699999999998</v>
      </c>
      <c r="C197">
        <v>2.946472</v>
      </c>
      <c r="D197">
        <v>2.946472</v>
      </c>
      <c r="E197">
        <v>2.946472</v>
      </c>
      <c r="F197">
        <v>2.946472</v>
      </c>
      <c r="G197">
        <v>2.946472</v>
      </c>
      <c r="H197">
        <v>-5.1196419999999998</v>
      </c>
      <c r="I197">
        <v>11.7622</v>
      </c>
      <c r="J197">
        <v>-2.1731699999999998</v>
      </c>
      <c r="K197">
        <v>-2.1731699999999998</v>
      </c>
    </row>
    <row r="198" spans="1:11" x14ac:dyDescent="0.25">
      <c r="A198">
        <v>27.98</v>
      </c>
      <c r="B198">
        <v>-1.14913</v>
      </c>
      <c r="C198">
        <v>2.9466640000000002</v>
      </c>
      <c r="D198">
        <v>2.9466640000000002</v>
      </c>
      <c r="E198">
        <v>2.9466640000000002</v>
      </c>
      <c r="F198">
        <v>2.9466640000000002</v>
      </c>
      <c r="G198">
        <v>2.9466640000000002</v>
      </c>
      <c r="H198">
        <v>-4.0957939999999997</v>
      </c>
      <c r="I198">
        <v>15.2318</v>
      </c>
      <c r="J198">
        <v>-1.14913</v>
      </c>
      <c r="K198">
        <v>-1.14913</v>
      </c>
    </row>
    <row r="199" spans="1:11" x14ac:dyDescent="0.25">
      <c r="A199">
        <v>27.88</v>
      </c>
      <c r="B199">
        <v>-0.125083</v>
      </c>
      <c r="C199">
        <v>2.9468179999999999</v>
      </c>
      <c r="D199">
        <v>2.9468179999999999</v>
      </c>
      <c r="E199">
        <v>2.9468179999999999</v>
      </c>
      <c r="F199">
        <v>2.9468179999999999</v>
      </c>
      <c r="G199">
        <v>2.9468179999999999</v>
      </c>
      <c r="H199">
        <v>-3.071901</v>
      </c>
      <c r="I199">
        <v>-17.139800000000001</v>
      </c>
      <c r="J199">
        <v>-0.125083</v>
      </c>
      <c r="K199">
        <v>-0.125083</v>
      </c>
    </row>
    <row r="200" spans="1:11" x14ac:dyDescent="0.25">
      <c r="A200">
        <v>27.78</v>
      </c>
      <c r="B200">
        <v>0.89896100000000001</v>
      </c>
      <c r="C200">
        <v>2.946933</v>
      </c>
      <c r="D200">
        <v>2.946933</v>
      </c>
      <c r="E200">
        <v>2.946933</v>
      </c>
      <c r="F200">
        <v>2.946933</v>
      </c>
      <c r="G200">
        <v>2.946933</v>
      </c>
      <c r="H200">
        <v>-2.0479720000000001</v>
      </c>
      <c r="I200">
        <v>46.009500000000003</v>
      </c>
      <c r="J200">
        <v>0.89896100000000001</v>
      </c>
      <c r="K200">
        <v>0.89896100000000001</v>
      </c>
    </row>
    <row r="201" spans="1:11" x14ac:dyDescent="0.25">
      <c r="A201">
        <v>27.68</v>
      </c>
      <c r="B201">
        <v>1.923</v>
      </c>
      <c r="C201">
        <v>2.9470100000000001</v>
      </c>
      <c r="D201">
        <v>2.9470100000000001</v>
      </c>
      <c r="E201">
        <v>2.9470100000000001</v>
      </c>
      <c r="F201">
        <v>2.9470100000000001</v>
      </c>
      <c r="G201">
        <v>2.9470100000000001</v>
      </c>
      <c r="H201">
        <v>-1.0240100000000001</v>
      </c>
      <c r="I201">
        <v>48.341700000000003</v>
      </c>
      <c r="J201">
        <v>1.923</v>
      </c>
      <c r="K201">
        <v>1.923</v>
      </c>
    </row>
    <row r="202" spans="1:11" x14ac:dyDescent="0.25">
      <c r="A202">
        <v>27.58</v>
      </c>
      <c r="B202">
        <v>2.9470499999999999</v>
      </c>
      <c r="C202">
        <v>2.9470480000000001</v>
      </c>
      <c r="D202">
        <v>2.9470480000000001</v>
      </c>
      <c r="E202">
        <v>2.9470480000000001</v>
      </c>
      <c r="F202">
        <v>2.9470480000000001</v>
      </c>
      <c r="G202">
        <v>2.9470480000000001</v>
      </c>
      <c r="H202" s="1">
        <v>1.9073489999999998E-6</v>
      </c>
      <c r="I202">
        <v>-85.51</v>
      </c>
      <c r="J202">
        <v>2.9470499999999999</v>
      </c>
      <c r="K202">
        <v>2.9470499999999999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"/>
  <sheetViews>
    <sheetView workbookViewId="0">
      <selection activeCell="I10" sqref="I10"/>
    </sheetView>
  </sheetViews>
  <sheetFormatPr baseColWidth="10" defaultRowHeight="15" x14ac:dyDescent="0.25"/>
  <sheetData>
    <row r="1" spans="3:10" x14ac:dyDescent="0.25">
      <c r="J1" t="s">
        <v>20</v>
      </c>
    </row>
    <row r="2" spans="3:10" x14ac:dyDescent="0.25">
      <c r="C2" t="s">
        <v>21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workbookViewId="0">
      <selection activeCell="A202" sqref="A202:F202"/>
    </sheetView>
  </sheetViews>
  <sheetFormatPr baseColWidth="10" defaultRowHeight="15" x14ac:dyDescent="0.25"/>
  <sheetData>
    <row r="1" spans="1:6" x14ac:dyDescent="0.25">
      <c r="A1" t="s">
        <v>14</v>
      </c>
      <c r="D1" t="s">
        <v>16</v>
      </c>
      <c r="E1" t="s">
        <v>17</v>
      </c>
      <c r="F1" t="s">
        <v>18</v>
      </c>
    </row>
    <row r="2" spans="1:6" x14ac:dyDescent="0.25">
      <c r="A2" t="s">
        <v>15</v>
      </c>
      <c r="B2" t="s">
        <v>19</v>
      </c>
      <c r="D2" t="s">
        <v>19</v>
      </c>
      <c r="E2" t="s">
        <v>19</v>
      </c>
      <c r="F2" t="s">
        <v>19</v>
      </c>
    </row>
    <row r="3" spans="1:6" x14ac:dyDescent="0.25">
      <c r="A3">
        <v>544.58000000000004</v>
      </c>
      <c r="B3">
        <v>82.681200000000004</v>
      </c>
      <c r="D3">
        <v>0</v>
      </c>
      <c r="E3">
        <v>0</v>
      </c>
      <c r="F3">
        <v>0</v>
      </c>
    </row>
    <row r="4" spans="1:6" x14ac:dyDescent="0.25">
      <c r="A4">
        <v>544.48</v>
      </c>
      <c r="B4">
        <v>206.90299999999999</v>
      </c>
      <c r="D4">
        <v>206.90299999999999</v>
      </c>
      <c r="E4">
        <v>206.90299999999999</v>
      </c>
      <c r="F4">
        <v>206.90299999999999</v>
      </c>
    </row>
    <row r="5" spans="1:6" x14ac:dyDescent="0.25">
      <c r="A5">
        <v>544.38</v>
      </c>
      <c r="B5">
        <v>152.369</v>
      </c>
      <c r="D5">
        <v>152.369</v>
      </c>
      <c r="E5">
        <v>152.369</v>
      </c>
      <c r="F5">
        <v>152.369</v>
      </c>
    </row>
    <row r="6" spans="1:6" x14ac:dyDescent="0.25">
      <c r="A6">
        <v>544.28</v>
      </c>
      <c r="B6">
        <v>152.26599999999999</v>
      </c>
      <c r="D6">
        <v>152.26599999999999</v>
      </c>
      <c r="E6">
        <v>152.26599999999999</v>
      </c>
      <c r="F6">
        <v>152.26599999999999</v>
      </c>
    </row>
    <row r="7" spans="1:6" x14ac:dyDescent="0.25">
      <c r="A7">
        <v>544.17999999999995</v>
      </c>
      <c r="B7">
        <v>151.727</v>
      </c>
      <c r="D7">
        <v>151.727</v>
      </c>
      <c r="E7">
        <v>151.727</v>
      </c>
      <c r="F7">
        <v>151.727</v>
      </c>
    </row>
    <row r="8" spans="1:6" x14ac:dyDescent="0.25">
      <c r="A8">
        <v>544.08000000000004</v>
      </c>
      <c r="B8">
        <v>150.95599999999999</v>
      </c>
      <c r="D8">
        <v>150.95599999999999</v>
      </c>
      <c r="E8">
        <v>150.95599999999999</v>
      </c>
      <c r="F8">
        <v>150.95599999999999</v>
      </c>
    </row>
    <row r="9" spans="1:6" x14ac:dyDescent="0.25">
      <c r="A9">
        <v>543.98</v>
      </c>
      <c r="B9">
        <v>150.33500000000001</v>
      </c>
      <c r="D9">
        <v>150.33500000000001</v>
      </c>
      <c r="E9">
        <v>150.33500000000001</v>
      </c>
      <c r="F9">
        <v>150.33500000000001</v>
      </c>
    </row>
    <row r="10" spans="1:6" x14ac:dyDescent="0.25">
      <c r="A10">
        <v>543.88</v>
      </c>
      <c r="B10">
        <v>149.934</v>
      </c>
      <c r="D10">
        <v>149.934</v>
      </c>
      <c r="E10">
        <v>149.934</v>
      </c>
      <c r="F10">
        <v>149.934</v>
      </c>
    </row>
    <row r="11" spans="1:6" x14ac:dyDescent="0.25">
      <c r="A11">
        <v>543.78</v>
      </c>
      <c r="B11">
        <v>148.059</v>
      </c>
      <c r="D11">
        <v>148.059</v>
      </c>
      <c r="E11">
        <v>148.059</v>
      </c>
      <c r="F11">
        <v>148.059</v>
      </c>
    </row>
    <row r="12" spans="1:6" x14ac:dyDescent="0.25">
      <c r="A12">
        <v>543.67999999999995</v>
      </c>
      <c r="B12">
        <v>144.947</v>
      </c>
      <c r="D12">
        <v>144.947</v>
      </c>
      <c r="E12">
        <v>144.947</v>
      </c>
      <c r="F12">
        <v>144.947</v>
      </c>
    </row>
    <row r="13" spans="1:6" x14ac:dyDescent="0.25">
      <c r="A13">
        <v>543.58000000000004</v>
      </c>
      <c r="B13">
        <v>139.304</v>
      </c>
      <c r="D13">
        <v>139.304</v>
      </c>
      <c r="E13">
        <v>139.304</v>
      </c>
      <c r="F13">
        <v>139.304</v>
      </c>
    </row>
    <row r="14" spans="1:6" x14ac:dyDescent="0.25">
      <c r="A14">
        <v>543.48</v>
      </c>
      <c r="B14">
        <v>131.83199999999999</v>
      </c>
      <c r="D14">
        <v>131.83199999999999</v>
      </c>
      <c r="E14">
        <v>131.83199999999999</v>
      </c>
      <c r="F14">
        <v>131.83199999999999</v>
      </c>
    </row>
    <row r="15" spans="1:6" x14ac:dyDescent="0.25">
      <c r="A15">
        <v>543.38</v>
      </c>
      <c r="B15">
        <v>124.712</v>
      </c>
      <c r="D15">
        <v>124.712</v>
      </c>
      <c r="E15">
        <v>124.712</v>
      </c>
      <c r="F15">
        <v>124.712</v>
      </c>
    </row>
    <row r="16" spans="1:6" x14ac:dyDescent="0.25">
      <c r="A16">
        <v>543.28</v>
      </c>
      <c r="B16">
        <v>115.91500000000001</v>
      </c>
      <c r="D16">
        <v>115.91500000000001</v>
      </c>
      <c r="E16">
        <v>115.91500000000001</v>
      </c>
      <c r="F16">
        <v>115.91500000000001</v>
      </c>
    </row>
    <row r="17" spans="1:6" x14ac:dyDescent="0.25">
      <c r="A17">
        <v>543.17999999999995</v>
      </c>
      <c r="B17">
        <v>108.11199999999999</v>
      </c>
      <c r="D17">
        <v>108.11199999999999</v>
      </c>
      <c r="E17">
        <v>108.11199999999999</v>
      </c>
      <c r="F17">
        <v>108.11199999999999</v>
      </c>
    </row>
    <row r="18" spans="1:6" x14ac:dyDescent="0.25">
      <c r="A18">
        <v>543.08000000000004</v>
      </c>
      <c r="B18">
        <v>101.137</v>
      </c>
      <c r="D18">
        <v>101.137</v>
      </c>
      <c r="E18">
        <v>101.137</v>
      </c>
      <c r="F18">
        <v>101.137</v>
      </c>
    </row>
    <row r="19" spans="1:6" x14ac:dyDescent="0.25">
      <c r="A19">
        <v>542.98</v>
      </c>
      <c r="B19">
        <v>94.950299999999999</v>
      </c>
      <c r="D19">
        <v>94.950299999999999</v>
      </c>
      <c r="E19">
        <v>94.950299999999999</v>
      </c>
      <c r="F19">
        <v>94.950299999999999</v>
      </c>
    </row>
    <row r="20" spans="1:6" x14ac:dyDescent="0.25">
      <c r="A20">
        <v>542.88</v>
      </c>
      <c r="B20">
        <v>87.553100000000001</v>
      </c>
      <c r="D20">
        <v>87.553100000000001</v>
      </c>
      <c r="E20">
        <v>87.553100000000001</v>
      </c>
      <c r="F20">
        <v>87.553100000000001</v>
      </c>
    </row>
    <row r="21" spans="1:6" x14ac:dyDescent="0.25">
      <c r="A21">
        <v>542.78</v>
      </c>
      <c r="B21">
        <v>80.806100000000001</v>
      </c>
      <c r="D21">
        <v>80.806100000000001</v>
      </c>
      <c r="E21">
        <v>80.806100000000001</v>
      </c>
      <c r="F21">
        <v>80.806100000000001</v>
      </c>
    </row>
    <row r="22" spans="1:6" x14ac:dyDescent="0.25">
      <c r="A22">
        <v>542.67999999999995</v>
      </c>
      <c r="B22">
        <v>72.451099999999997</v>
      </c>
      <c r="D22">
        <v>72.451099999999997</v>
      </c>
      <c r="E22">
        <v>72.451099999999997</v>
      </c>
      <c r="F22">
        <v>72.451099999999997</v>
      </c>
    </row>
    <row r="23" spans="1:6" x14ac:dyDescent="0.25">
      <c r="A23">
        <v>542.58000000000004</v>
      </c>
      <c r="B23">
        <v>63.896599999999999</v>
      </c>
      <c r="D23">
        <v>63.896599999999999</v>
      </c>
      <c r="E23">
        <v>63.896599999999999</v>
      </c>
      <c r="F23">
        <v>63.896599999999999</v>
      </c>
    </row>
    <row r="24" spans="1:6" x14ac:dyDescent="0.25">
      <c r="A24">
        <v>542.48</v>
      </c>
      <c r="B24">
        <v>54.089599999999997</v>
      </c>
      <c r="D24">
        <v>54.089599999999997</v>
      </c>
      <c r="E24">
        <v>54.089599999999997</v>
      </c>
      <c r="F24">
        <v>54.089599999999997</v>
      </c>
    </row>
    <row r="25" spans="1:6" x14ac:dyDescent="0.25">
      <c r="A25">
        <v>542.38</v>
      </c>
      <c r="B25">
        <v>46.139000000000003</v>
      </c>
      <c r="D25">
        <v>46.139000000000003</v>
      </c>
      <c r="E25">
        <v>46.139000000000003</v>
      </c>
      <c r="F25">
        <v>46.139000000000003</v>
      </c>
    </row>
    <row r="26" spans="1:6" x14ac:dyDescent="0.25">
      <c r="A26">
        <v>542.28</v>
      </c>
      <c r="B26">
        <v>38.3185</v>
      </c>
      <c r="D26">
        <v>38.3185</v>
      </c>
      <c r="E26">
        <v>38.3185</v>
      </c>
      <c r="F26">
        <v>38.3185</v>
      </c>
    </row>
    <row r="27" spans="1:6" x14ac:dyDescent="0.25">
      <c r="A27">
        <v>542.17999999999995</v>
      </c>
      <c r="B27">
        <v>32.741100000000003</v>
      </c>
      <c r="D27">
        <v>32.741100000000003</v>
      </c>
      <c r="E27">
        <v>32.741100000000003</v>
      </c>
      <c r="F27">
        <v>32.741100000000003</v>
      </c>
    </row>
    <row r="28" spans="1:6" x14ac:dyDescent="0.25">
      <c r="A28">
        <v>542.08000000000004</v>
      </c>
      <c r="B28">
        <v>28.083100000000002</v>
      </c>
      <c r="D28">
        <v>28.083100000000002</v>
      </c>
      <c r="E28">
        <v>28.083100000000002</v>
      </c>
      <c r="F28">
        <v>28.083100000000002</v>
      </c>
    </row>
    <row r="29" spans="1:6" x14ac:dyDescent="0.25">
      <c r="A29">
        <v>541.98</v>
      </c>
      <c r="B29">
        <v>25.945900000000002</v>
      </c>
      <c r="D29">
        <v>25.945900000000002</v>
      </c>
      <c r="E29">
        <v>25.945900000000002</v>
      </c>
      <c r="F29">
        <v>25.945900000000002</v>
      </c>
    </row>
    <row r="30" spans="1:6" x14ac:dyDescent="0.25">
      <c r="A30">
        <v>541.88</v>
      </c>
      <c r="B30">
        <v>23.051400000000001</v>
      </c>
      <c r="D30">
        <v>23.051400000000001</v>
      </c>
      <c r="E30">
        <v>23.051400000000001</v>
      </c>
      <c r="F30">
        <v>23.051400000000001</v>
      </c>
    </row>
    <row r="31" spans="1:6" x14ac:dyDescent="0.25">
      <c r="A31">
        <v>541.78</v>
      </c>
      <c r="B31">
        <v>20.6266</v>
      </c>
      <c r="D31">
        <v>20.6266</v>
      </c>
      <c r="E31">
        <v>20.6266</v>
      </c>
      <c r="F31">
        <v>20.6266</v>
      </c>
    </row>
    <row r="32" spans="1:6" x14ac:dyDescent="0.25">
      <c r="A32">
        <v>541.67999999999995</v>
      </c>
      <c r="B32">
        <v>18.1663</v>
      </c>
      <c r="D32">
        <v>18.1663</v>
      </c>
      <c r="E32">
        <v>18.1663</v>
      </c>
      <c r="F32">
        <v>18.1663</v>
      </c>
    </row>
    <row r="33" spans="1:6" x14ac:dyDescent="0.25">
      <c r="A33">
        <v>541.58000000000004</v>
      </c>
      <c r="B33">
        <v>16.011600000000001</v>
      </c>
      <c r="D33">
        <v>16.011600000000001</v>
      </c>
      <c r="E33">
        <v>16.011600000000001</v>
      </c>
      <c r="F33">
        <v>16.011600000000001</v>
      </c>
    </row>
    <row r="34" spans="1:6" x14ac:dyDescent="0.25">
      <c r="A34">
        <v>541.48</v>
      </c>
      <c r="B34">
        <v>12.083500000000001</v>
      </c>
      <c r="D34">
        <v>12.083500000000001</v>
      </c>
      <c r="E34">
        <v>12.083500000000001</v>
      </c>
      <c r="F34">
        <v>12.083500000000001</v>
      </c>
    </row>
    <row r="35" spans="1:6" x14ac:dyDescent="0.25">
      <c r="A35">
        <v>541.38</v>
      </c>
      <c r="B35">
        <v>9.2502999999999993</v>
      </c>
      <c r="D35">
        <v>9.2502999999999993</v>
      </c>
      <c r="E35">
        <v>9.2502999999999993</v>
      </c>
      <c r="F35">
        <v>9.2502999999999993</v>
      </c>
    </row>
    <row r="36" spans="1:6" x14ac:dyDescent="0.25">
      <c r="A36">
        <v>541.28</v>
      </c>
      <c r="B36">
        <v>7.2885600000000004</v>
      </c>
      <c r="D36">
        <v>7.2885600000000004</v>
      </c>
      <c r="E36">
        <v>7.2885600000000004</v>
      </c>
      <c r="F36">
        <v>7.2885600000000004</v>
      </c>
    </row>
    <row r="37" spans="1:6" x14ac:dyDescent="0.25">
      <c r="A37">
        <v>541.17999999999995</v>
      </c>
      <c r="B37">
        <v>5.0863100000000001</v>
      </c>
      <c r="D37">
        <v>5.0863100000000001</v>
      </c>
      <c r="E37">
        <v>5.0863100000000001</v>
      </c>
      <c r="F37">
        <v>5.0863100000000001</v>
      </c>
    </row>
    <row r="38" spans="1:6" x14ac:dyDescent="0.25">
      <c r="A38">
        <v>541.08000000000004</v>
      </c>
      <c r="B38">
        <v>2.44753</v>
      </c>
      <c r="D38">
        <v>2.44753</v>
      </c>
      <c r="E38">
        <v>2.44753</v>
      </c>
      <c r="F38">
        <v>2.44753</v>
      </c>
    </row>
    <row r="39" spans="1:6" x14ac:dyDescent="0.25">
      <c r="A39">
        <v>540.98</v>
      </c>
      <c r="B39">
        <v>0.84233899999999995</v>
      </c>
      <c r="D39">
        <v>0.84233899999999995</v>
      </c>
      <c r="E39">
        <v>0.84233899999999995</v>
      </c>
      <c r="F39">
        <v>0.84233899999999995</v>
      </c>
    </row>
    <row r="40" spans="1:6" x14ac:dyDescent="0.25">
      <c r="A40">
        <v>540.88</v>
      </c>
      <c r="B40">
        <v>-0.33154</v>
      </c>
      <c r="D40">
        <v>-0.33154</v>
      </c>
      <c r="E40">
        <v>-0.33154</v>
      </c>
      <c r="F40">
        <v>-0.33154</v>
      </c>
    </row>
    <row r="41" spans="1:6" x14ac:dyDescent="0.25">
      <c r="A41">
        <v>540.78</v>
      </c>
      <c r="B41">
        <v>-0.401561</v>
      </c>
      <c r="D41">
        <v>-0.401561</v>
      </c>
      <c r="E41">
        <v>-0.401561</v>
      </c>
      <c r="F41">
        <v>-0.401561</v>
      </c>
    </row>
    <row r="42" spans="1:6" x14ac:dyDescent="0.25">
      <c r="A42">
        <v>540.67999999999995</v>
      </c>
      <c r="B42">
        <v>-0.61211499999999996</v>
      </c>
      <c r="D42">
        <v>-0.61211499999999996</v>
      </c>
      <c r="E42">
        <v>-0.61211499999999996</v>
      </c>
      <c r="F42">
        <v>-0.61211499999999996</v>
      </c>
    </row>
    <row r="43" spans="1:6" x14ac:dyDescent="0.25">
      <c r="A43">
        <v>540.58000000000004</v>
      </c>
      <c r="B43">
        <v>-0.70369800000000005</v>
      </c>
      <c r="D43">
        <v>-0.70369800000000005</v>
      </c>
      <c r="E43">
        <v>-0.70369800000000005</v>
      </c>
      <c r="F43">
        <v>-0.70369800000000005</v>
      </c>
    </row>
    <row r="44" spans="1:6" x14ac:dyDescent="0.25">
      <c r="A44">
        <v>540.48</v>
      </c>
      <c r="B44">
        <v>-0.71009500000000003</v>
      </c>
      <c r="D44">
        <v>-0.71009500000000003</v>
      </c>
      <c r="E44">
        <v>-0.71009500000000003</v>
      </c>
      <c r="F44">
        <v>-0.71009500000000003</v>
      </c>
    </row>
    <row r="45" spans="1:6" x14ac:dyDescent="0.25">
      <c r="A45">
        <v>540.38</v>
      </c>
      <c r="B45">
        <v>-0.79569000000000001</v>
      </c>
      <c r="D45">
        <v>-0.79569000000000001</v>
      </c>
      <c r="E45">
        <v>-0.79569000000000001</v>
      </c>
      <c r="F45">
        <v>-0.79569000000000001</v>
      </c>
    </row>
    <row r="46" spans="1:6" x14ac:dyDescent="0.25">
      <c r="A46">
        <v>540.28</v>
      </c>
      <c r="B46">
        <v>-1.1145700000000001</v>
      </c>
      <c r="D46">
        <v>-1.1145700000000001</v>
      </c>
      <c r="E46">
        <v>-1.1145700000000001</v>
      </c>
      <c r="F46">
        <v>-1.1145700000000001</v>
      </c>
    </row>
    <row r="47" spans="1:6" x14ac:dyDescent="0.25">
      <c r="A47">
        <v>540.17999999999995</v>
      </c>
      <c r="B47">
        <v>-1.5694999999999999</v>
      </c>
      <c r="D47">
        <v>-1.5694999999999999</v>
      </c>
      <c r="E47">
        <v>-1.5694999999999999</v>
      </c>
      <c r="F47">
        <v>-1.5694999999999999</v>
      </c>
    </row>
    <row r="48" spans="1:6" x14ac:dyDescent="0.25">
      <c r="A48">
        <v>540.08000000000004</v>
      </c>
      <c r="B48">
        <v>-1.88358</v>
      </c>
      <c r="D48">
        <v>-1.88358</v>
      </c>
      <c r="E48">
        <v>-1.88358</v>
      </c>
      <c r="F48">
        <v>-1.88358</v>
      </c>
    </row>
    <row r="49" spans="1:6" x14ac:dyDescent="0.25">
      <c r="A49">
        <v>539.98</v>
      </c>
      <c r="B49">
        <v>-2.2092000000000001</v>
      </c>
      <c r="D49">
        <v>-2.2092000000000001</v>
      </c>
      <c r="E49">
        <v>-2.2092000000000001</v>
      </c>
      <c r="F49">
        <v>-2.2092000000000001</v>
      </c>
    </row>
    <row r="50" spans="1:6" x14ac:dyDescent="0.25">
      <c r="A50">
        <v>539.88</v>
      </c>
      <c r="B50">
        <v>-2.7333599999999998</v>
      </c>
      <c r="D50">
        <v>-2.7333599999999998</v>
      </c>
      <c r="E50">
        <v>-2.7333599999999998</v>
      </c>
      <c r="F50">
        <v>-2.7333599999999998</v>
      </c>
    </row>
    <row r="51" spans="1:6" x14ac:dyDescent="0.25">
      <c r="A51">
        <v>539.78</v>
      </c>
      <c r="B51">
        <v>-3.3864700000000001</v>
      </c>
      <c r="D51">
        <v>-3.3864700000000001</v>
      </c>
      <c r="E51">
        <v>-3.3864700000000001</v>
      </c>
      <c r="F51">
        <v>-3.3864700000000001</v>
      </c>
    </row>
    <row r="52" spans="1:6" x14ac:dyDescent="0.25">
      <c r="A52">
        <v>539.67999999999995</v>
      </c>
      <c r="B52">
        <v>-3.8628100000000001</v>
      </c>
      <c r="D52">
        <v>-3.8628100000000001</v>
      </c>
      <c r="E52">
        <v>-3.8628100000000001</v>
      </c>
      <c r="F52">
        <v>-3.8628100000000001</v>
      </c>
    </row>
    <row r="53" spans="1:6" x14ac:dyDescent="0.25">
      <c r="A53">
        <v>539.58000000000004</v>
      </c>
      <c r="B53">
        <v>-4.3902200000000002</v>
      </c>
      <c r="D53">
        <v>-4.3902200000000002</v>
      </c>
      <c r="E53">
        <v>-4.3902200000000002</v>
      </c>
      <c r="F53">
        <v>-4.3902200000000002</v>
      </c>
    </row>
    <row r="54" spans="1:6" x14ac:dyDescent="0.25">
      <c r="A54">
        <v>539.48</v>
      </c>
      <c r="B54">
        <v>-4.9400199999999996</v>
      </c>
      <c r="D54">
        <v>-4.9400199999999996</v>
      </c>
      <c r="E54">
        <v>-4.9400199999999996</v>
      </c>
      <c r="F54">
        <v>-4.9400199999999996</v>
      </c>
    </row>
    <row r="55" spans="1:6" x14ac:dyDescent="0.25">
      <c r="A55">
        <v>539.38</v>
      </c>
      <c r="B55">
        <v>-5.4295499999999999</v>
      </c>
      <c r="D55">
        <v>-5.4295499999999999</v>
      </c>
      <c r="E55">
        <v>-5.4295499999999999</v>
      </c>
      <c r="F55">
        <v>-5.4295499999999999</v>
      </c>
    </row>
    <row r="56" spans="1:6" x14ac:dyDescent="0.25">
      <c r="A56">
        <v>539.28</v>
      </c>
      <c r="B56">
        <v>-5.6518699999999997</v>
      </c>
      <c r="D56">
        <v>-5.6518699999999997</v>
      </c>
      <c r="E56">
        <v>-5.6518699999999997</v>
      </c>
      <c r="F56">
        <v>-5.6518699999999997</v>
      </c>
    </row>
    <row r="57" spans="1:6" x14ac:dyDescent="0.25">
      <c r="A57">
        <v>539.17999999999995</v>
      </c>
      <c r="B57">
        <v>-5.6630399999999996</v>
      </c>
      <c r="D57">
        <v>-5.6630399999999996</v>
      </c>
      <c r="E57">
        <v>-5.6630399999999996</v>
      </c>
      <c r="F57">
        <v>-5.6630399999999996</v>
      </c>
    </row>
    <row r="58" spans="1:6" x14ac:dyDescent="0.25">
      <c r="A58">
        <v>539.08000000000004</v>
      </c>
      <c r="B58">
        <v>-5.8110900000000001</v>
      </c>
      <c r="D58">
        <v>-5.8110900000000001</v>
      </c>
      <c r="E58">
        <v>-5.8110900000000001</v>
      </c>
      <c r="F58">
        <v>-5.8110900000000001</v>
      </c>
    </row>
    <row r="59" spans="1:6" x14ac:dyDescent="0.25">
      <c r="A59">
        <v>538.98</v>
      </c>
      <c r="B59">
        <v>-5.8960499999999998</v>
      </c>
      <c r="D59">
        <v>-5.8960499999999998</v>
      </c>
      <c r="E59">
        <v>-5.8960499999999998</v>
      </c>
      <c r="F59">
        <v>-5.8960499999999998</v>
      </c>
    </row>
    <row r="60" spans="1:6" x14ac:dyDescent="0.25">
      <c r="A60">
        <v>538.88</v>
      </c>
      <c r="B60">
        <v>-6.0479000000000003</v>
      </c>
      <c r="D60">
        <v>-6.0479000000000003</v>
      </c>
      <c r="E60">
        <v>-6.0479000000000003</v>
      </c>
      <c r="F60">
        <v>-6.0479000000000003</v>
      </c>
    </row>
    <row r="61" spans="1:6" x14ac:dyDescent="0.25">
      <c r="A61">
        <v>538.78</v>
      </c>
      <c r="B61">
        <v>-6.56311</v>
      </c>
      <c r="D61">
        <v>-6.56311</v>
      </c>
      <c r="E61">
        <v>-6.56311</v>
      </c>
      <c r="F61">
        <v>-6.56311</v>
      </c>
    </row>
    <row r="62" spans="1:6" x14ac:dyDescent="0.25">
      <c r="A62">
        <v>538.67999999999995</v>
      </c>
      <c r="B62">
        <v>-7.51173</v>
      </c>
      <c r="D62">
        <v>-7.51173</v>
      </c>
      <c r="E62">
        <v>-7.51173</v>
      </c>
      <c r="F62">
        <v>-7.51173</v>
      </c>
    </row>
    <row r="63" spans="1:6" x14ac:dyDescent="0.25">
      <c r="A63">
        <v>538.58000000000004</v>
      </c>
      <c r="B63">
        <v>-8.2403600000000008</v>
      </c>
      <c r="D63">
        <v>-8.2403600000000008</v>
      </c>
      <c r="E63">
        <v>-8.2403600000000008</v>
      </c>
      <c r="F63">
        <v>-8.2403600000000008</v>
      </c>
    </row>
    <row r="64" spans="1:6" x14ac:dyDescent="0.25">
      <c r="A64">
        <v>538.48</v>
      </c>
      <c r="B64">
        <v>-8.7851099999999995</v>
      </c>
      <c r="D64">
        <v>-8.7851099999999995</v>
      </c>
      <c r="E64">
        <v>-8.7851099999999995</v>
      </c>
      <c r="F64">
        <v>-8.7851099999999995</v>
      </c>
    </row>
    <row r="65" spans="1:6" x14ac:dyDescent="0.25">
      <c r="A65">
        <v>538.38</v>
      </c>
      <c r="B65">
        <v>-8.9857800000000001</v>
      </c>
      <c r="D65">
        <v>-8.9857800000000001</v>
      </c>
      <c r="E65">
        <v>-8.9857800000000001</v>
      </c>
      <c r="F65">
        <v>-8.9857800000000001</v>
      </c>
    </row>
    <row r="66" spans="1:6" x14ac:dyDescent="0.25">
      <c r="A66">
        <v>538.28</v>
      </c>
      <c r="B66">
        <v>-9.0079100000000007</v>
      </c>
      <c r="D66">
        <v>-9.0079100000000007</v>
      </c>
      <c r="E66">
        <v>-9.0079100000000007</v>
      </c>
      <c r="F66">
        <v>-9.0079100000000007</v>
      </c>
    </row>
    <row r="67" spans="1:6" x14ac:dyDescent="0.25">
      <c r="A67">
        <v>538.17999999999995</v>
      </c>
      <c r="B67">
        <v>-9.0422200000000004</v>
      </c>
      <c r="D67">
        <v>-9.0422200000000004</v>
      </c>
      <c r="E67">
        <v>-9.0422200000000004</v>
      </c>
      <c r="F67">
        <v>-9.0422200000000004</v>
      </c>
    </row>
    <row r="68" spans="1:6" x14ac:dyDescent="0.25">
      <c r="A68">
        <v>538.08000000000004</v>
      </c>
      <c r="B68">
        <v>-9.5075699999999994</v>
      </c>
      <c r="D68">
        <v>-9.5075800000000008</v>
      </c>
      <c r="E68">
        <v>-9.5075800000000008</v>
      </c>
      <c r="F68">
        <v>-9.5075699999999994</v>
      </c>
    </row>
    <row r="69" spans="1:6" x14ac:dyDescent="0.25">
      <c r="A69">
        <v>537.98</v>
      </c>
      <c r="B69">
        <v>-10.4452</v>
      </c>
      <c r="D69">
        <v>-10.4452</v>
      </c>
      <c r="E69">
        <v>-10.4452</v>
      </c>
      <c r="F69">
        <v>-10.4452</v>
      </c>
    </row>
    <row r="70" spans="1:6" x14ac:dyDescent="0.25">
      <c r="A70">
        <v>537.88</v>
      </c>
      <c r="B70">
        <v>-12.003299999999999</v>
      </c>
      <c r="D70">
        <v>-12.003299999999999</v>
      </c>
      <c r="E70">
        <v>-12.003299999999999</v>
      </c>
      <c r="F70">
        <v>-12.003299999999999</v>
      </c>
    </row>
    <row r="71" spans="1:6" x14ac:dyDescent="0.25">
      <c r="A71">
        <v>537.78</v>
      </c>
      <c r="B71">
        <v>-13.680899999999999</v>
      </c>
      <c r="D71">
        <v>-13.680899999999999</v>
      </c>
      <c r="E71">
        <v>-13.680899999999999</v>
      </c>
      <c r="F71">
        <v>-13.680899999999999</v>
      </c>
    </row>
    <row r="72" spans="1:6" x14ac:dyDescent="0.25">
      <c r="A72">
        <v>537.67999999999995</v>
      </c>
      <c r="B72">
        <v>-15.2685</v>
      </c>
      <c r="D72">
        <v>-15.268599999999999</v>
      </c>
      <c r="E72">
        <v>-15.268599999999999</v>
      </c>
      <c r="F72">
        <v>-15.2685</v>
      </c>
    </row>
    <row r="73" spans="1:6" x14ac:dyDescent="0.25">
      <c r="A73">
        <v>537.58000000000004</v>
      </c>
      <c r="B73">
        <v>-16.6004</v>
      </c>
      <c r="D73">
        <v>-16.6006</v>
      </c>
      <c r="E73">
        <v>-16.6006</v>
      </c>
      <c r="F73">
        <v>-16.6004</v>
      </c>
    </row>
    <row r="74" spans="1:6" x14ac:dyDescent="0.25">
      <c r="A74">
        <v>537.48</v>
      </c>
      <c r="B74">
        <v>-17.991299999999999</v>
      </c>
      <c r="D74">
        <v>-17.991499999999998</v>
      </c>
      <c r="E74">
        <v>-17.991499999999998</v>
      </c>
      <c r="F74">
        <v>-17.991299999999999</v>
      </c>
    </row>
    <row r="75" spans="1:6" x14ac:dyDescent="0.25">
      <c r="A75">
        <v>537.38</v>
      </c>
      <c r="B75">
        <v>-18.9772</v>
      </c>
      <c r="D75">
        <v>-18.977699999999999</v>
      </c>
      <c r="E75">
        <v>-18.977699999999999</v>
      </c>
      <c r="F75">
        <v>-18.9772</v>
      </c>
    </row>
    <row r="76" spans="1:6" x14ac:dyDescent="0.25">
      <c r="A76">
        <v>537.28</v>
      </c>
      <c r="B76">
        <v>-19.8718</v>
      </c>
      <c r="D76">
        <v>-19.872699999999998</v>
      </c>
      <c r="E76">
        <v>-19.872699999999998</v>
      </c>
      <c r="F76">
        <v>-19.8718</v>
      </c>
    </row>
    <row r="77" spans="1:6" x14ac:dyDescent="0.25">
      <c r="A77">
        <v>537.17999999999995</v>
      </c>
      <c r="B77">
        <v>-20.739899999999999</v>
      </c>
      <c r="D77">
        <v>-20.741700000000002</v>
      </c>
      <c r="E77">
        <v>-20.741700000000002</v>
      </c>
      <c r="F77">
        <v>-20.739899999999999</v>
      </c>
    </row>
    <row r="78" spans="1:6" x14ac:dyDescent="0.25">
      <c r="A78">
        <v>537.08000000000004</v>
      </c>
      <c r="B78">
        <v>-21.976800000000001</v>
      </c>
      <c r="D78">
        <v>-21.980399999999999</v>
      </c>
      <c r="E78">
        <v>-21.980399999999999</v>
      </c>
      <c r="F78">
        <v>-21.976800000000001</v>
      </c>
    </row>
    <row r="79" spans="1:6" x14ac:dyDescent="0.25">
      <c r="A79">
        <v>536.98</v>
      </c>
      <c r="B79">
        <v>-23.021000000000001</v>
      </c>
      <c r="D79">
        <v>-23.027699999999999</v>
      </c>
      <c r="E79">
        <v>-23.027699999999999</v>
      </c>
      <c r="F79">
        <v>-23.021000000000001</v>
      </c>
    </row>
    <row r="80" spans="1:6" x14ac:dyDescent="0.25">
      <c r="A80">
        <v>536.88</v>
      </c>
      <c r="B80">
        <v>-24.541899999999998</v>
      </c>
      <c r="D80">
        <v>-24.554400000000001</v>
      </c>
      <c r="E80">
        <v>-24.554400000000001</v>
      </c>
      <c r="F80">
        <v>-24.541899999999998</v>
      </c>
    </row>
    <row r="81" spans="1:6" x14ac:dyDescent="0.25">
      <c r="A81">
        <v>536.78</v>
      </c>
      <c r="B81">
        <v>-26.2944</v>
      </c>
      <c r="D81">
        <v>-26.3172</v>
      </c>
      <c r="E81">
        <v>-26.3172</v>
      </c>
      <c r="F81">
        <v>-26.2944</v>
      </c>
    </row>
    <row r="82" spans="1:6" x14ac:dyDescent="0.25">
      <c r="A82">
        <v>536.67999999999995</v>
      </c>
      <c r="B82">
        <v>-27.964200000000002</v>
      </c>
      <c r="D82">
        <v>-28.005500000000001</v>
      </c>
      <c r="E82">
        <v>-28.005500000000001</v>
      </c>
      <c r="F82">
        <v>-27.964300000000001</v>
      </c>
    </row>
    <row r="83" spans="1:6" x14ac:dyDescent="0.25">
      <c r="A83">
        <v>536.58000000000004</v>
      </c>
      <c r="B83">
        <v>-29.164899999999999</v>
      </c>
      <c r="D83">
        <v>-29.238600000000002</v>
      </c>
      <c r="E83">
        <v>-29.238499999999998</v>
      </c>
      <c r="F83">
        <v>-29.164899999999999</v>
      </c>
    </row>
    <row r="84" spans="1:6" x14ac:dyDescent="0.25">
      <c r="A84">
        <v>536.48</v>
      </c>
      <c r="B84">
        <v>-30.471900000000002</v>
      </c>
      <c r="D84">
        <v>-30.601600000000001</v>
      </c>
      <c r="E84">
        <v>-30.601500000000001</v>
      </c>
      <c r="F84">
        <v>-30.472000000000001</v>
      </c>
    </row>
    <row r="85" spans="1:6" x14ac:dyDescent="0.25">
      <c r="A85">
        <v>536.38</v>
      </c>
      <c r="B85">
        <v>-31.375699999999998</v>
      </c>
      <c r="D85">
        <v>-31.600899999999999</v>
      </c>
      <c r="E85">
        <v>-31.6007</v>
      </c>
      <c r="F85">
        <v>-31.375900000000001</v>
      </c>
    </row>
    <row r="86" spans="1:6" x14ac:dyDescent="0.25">
      <c r="A86">
        <v>536.28</v>
      </c>
      <c r="B86">
        <v>-32.094999999999999</v>
      </c>
      <c r="D86">
        <v>-32.480800000000002</v>
      </c>
      <c r="E86">
        <v>-32.4803</v>
      </c>
      <c r="F86">
        <v>-32.095500000000001</v>
      </c>
    </row>
    <row r="87" spans="1:6" x14ac:dyDescent="0.25">
      <c r="A87">
        <v>536.17999999999995</v>
      </c>
      <c r="B87">
        <v>-32.823300000000003</v>
      </c>
      <c r="D87">
        <v>-33.475099999999998</v>
      </c>
      <c r="E87">
        <v>-33.474299999999999</v>
      </c>
      <c r="F87">
        <v>-32.824199999999998</v>
      </c>
    </row>
    <row r="88" spans="1:6" x14ac:dyDescent="0.25">
      <c r="A88">
        <v>536.08000000000004</v>
      </c>
      <c r="B88">
        <v>-33.424300000000002</v>
      </c>
      <c r="D88">
        <v>-34.510899999999999</v>
      </c>
      <c r="E88">
        <v>-34.509300000000003</v>
      </c>
      <c r="F88">
        <v>-33.425899999999999</v>
      </c>
    </row>
    <row r="89" spans="1:6" x14ac:dyDescent="0.25">
      <c r="A89">
        <v>535.98</v>
      </c>
      <c r="B89">
        <v>-33.381399999999999</v>
      </c>
      <c r="D89">
        <v>-35.168500000000002</v>
      </c>
      <c r="E89">
        <v>-35.165500000000002</v>
      </c>
      <c r="F89">
        <v>-33.384399999999999</v>
      </c>
    </row>
    <row r="90" spans="1:6" x14ac:dyDescent="0.25">
      <c r="A90">
        <v>535.88</v>
      </c>
      <c r="B90">
        <v>-33.1845</v>
      </c>
      <c r="D90">
        <v>-36.084499999999998</v>
      </c>
      <c r="E90">
        <v>-36.078800000000001</v>
      </c>
      <c r="F90">
        <v>-33.190100000000001</v>
      </c>
    </row>
    <row r="91" spans="1:6" x14ac:dyDescent="0.25">
      <c r="A91">
        <v>535.78</v>
      </c>
      <c r="B91">
        <v>-32.310299999999998</v>
      </c>
      <c r="D91">
        <v>-36.953299999999999</v>
      </c>
      <c r="E91">
        <v>-36.942799999999998</v>
      </c>
      <c r="F91">
        <v>-32.320700000000002</v>
      </c>
    </row>
    <row r="92" spans="1:6" x14ac:dyDescent="0.25">
      <c r="A92">
        <v>535.67999999999995</v>
      </c>
      <c r="B92">
        <v>-30.214700000000001</v>
      </c>
      <c r="D92">
        <v>-37.549100000000003</v>
      </c>
      <c r="E92">
        <v>-37.53</v>
      </c>
      <c r="F92">
        <v>-30.233699999999999</v>
      </c>
    </row>
    <row r="93" spans="1:6" x14ac:dyDescent="0.25">
      <c r="A93">
        <v>535.58000000000004</v>
      </c>
      <c r="B93">
        <v>-26.590199999999999</v>
      </c>
      <c r="D93">
        <v>-38.021999999999998</v>
      </c>
      <c r="E93">
        <v>-37.9876</v>
      </c>
      <c r="F93">
        <v>-26.624500000000001</v>
      </c>
    </row>
    <row r="94" spans="1:6" x14ac:dyDescent="0.25">
      <c r="A94">
        <v>535.48</v>
      </c>
      <c r="B94">
        <v>-20.986899999999999</v>
      </c>
      <c r="D94">
        <v>-38.568100000000001</v>
      </c>
      <c r="E94">
        <v>-38.506900000000002</v>
      </c>
      <c r="F94">
        <v>-21.047999999999998</v>
      </c>
    </row>
    <row r="95" spans="1:6" x14ac:dyDescent="0.25">
      <c r="A95">
        <v>535.38</v>
      </c>
      <c r="B95">
        <v>-12.040699999999999</v>
      </c>
      <c r="D95">
        <v>-38.719700000000003</v>
      </c>
      <c r="E95">
        <v>-38.612200000000001</v>
      </c>
      <c r="F95">
        <v>-12.148199999999999</v>
      </c>
    </row>
    <row r="96" spans="1:6" x14ac:dyDescent="0.25">
      <c r="A96">
        <v>535.28</v>
      </c>
      <c r="B96">
        <v>1.18713</v>
      </c>
      <c r="D96">
        <v>-38.759399999999999</v>
      </c>
      <c r="E96">
        <v>-38.572800000000001</v>
      </c>
      <c r="F96">
        <v>1.0005999999999999</v>
      </c>
    </row>
    <row r="97" spans="1:6" x14ac:dyDescent="0.25">
      <c r="A97">
        <v>535.17999999999995</v>
      </c>
      <c r="B97">
        <v>20.062899999999999</v>
      </c>
      <c r="D97">
        <v>-38.953499999999998</v>
      </c>
      <c r="E97">
        <v>-38.633899999999997</v>
      </c>
      <c r="F97">
        <v>19.743300000000001</v>
      </c>
    </row>
    <row r="98" spans="1:6" x14ac:dyDescent="0.25">
      <c r="A98">
        <v>535.08000000000004</v>
      </c>
      <c r="B98">
        <v>46.7654</v>
      </c>
      <c r="D98">
        <v>-39.263300000000001</v>
      </c>
      <c r="E98">
        <v>-38.7226</v>
      </c>
      <c r="F98">
        <v>46.224600000000002</v>
      </c>
    </row>
    <row r="99" spans="1:6" x14ac:dyDescent="0.25">
      <c r="A99">
        <v>534.98</v>
      </c>
      <c r="B99">
        <v>84.1233</v>
      </c>
      <c r="D99">
        <v>-39.606900000000003</v>
      </c>
      <c r="E99">
        <v>-38.703499999999998</v>
      </c>
      <c r="F99">
        <v>83.219899999999996</v>
      </c>
    </row>
    <row r="100" spans="1:6" x14ac:dyDescent="0.25">
      <c r="A100">
        <v>534.88</v>
      </c>
      <c r="B100">
        <v>135.65700000000001</v>
      </c>
      <c r="D100">
        <v>-39.912300000000002</v>
      </c>
      <c r="E100">
        <v>-38.421900000000001</v>
      </c>
      <c r="F100">
        <v>134.166</v>
      </c>
    </row>
    <row r="101" spans="1:6" x14ac:dyDescent="0.25">
      <c r="A101">
        <v>534.78</v>
      </c>
      <c r="B101">
        <v>205.83699999999999</v>
      </c>
      <c r="D101">
        <v>-39.933700000000002</v>
      </c>
      <c r="E101">
        <v>-37.505499999999998</v>
      </c>
      <c r="F101">
        <v>203.40899999999999</v>
      </c>
    </row>
    <row r="102" spans="1:6" x14ac:dyDescent="0.25">
      <c r="A102">
        <v>534.67999999999995</v>
      </c>
      <c r="B102">
        <v>299.572</v>
      </c>
      <c r="D102">
        <v>-39.8018</v>
      </c>
      <c r="E102">
        <v>-35.895200000000003</v>
      </c>
      <c r="F102">
        <v>295.666</v>
      </c>
    </row>
    <row r="103" spans="1:6" x14ac:dyDescent="0.25">
      <c r="A103">
        <v>534.58000000000004</v>
      </c>
      <c r="B103">
        <v>422.541</v>
      </c>
      <c r="D103">
        <v>-39.669899999999998</v>
      </c>
      <c r="E103">
        <v>-33.463099999999997</v>
      </c>
      <c r="F103">
        <v>416.334</v>
      </c>
    </row>
    <row r="104" spans="1:6" x14ac:dyDescent="0.25">
      <c r="A104">
        <v>534.48</v>
      </c>
      <c r="B104">
        <v>581.25099999999998</v>
      </c>
      <c r="D104">
        <v>-39.537999999999997</v>
      </c>
      <c r="E104">
        <v>-29.799399999999999</v>
      </c>
      <c r="F104">
        <v>571.51300000000003</v>
      </c>
    </row>
    <row r="105" spans="1:6" x14ac:dyDescent="0.25">
      <c r="A105">
        <v>534.38</v>
      </c>
      <c r="B105">
        <v>782.65899999999999</v>
      </c>
      <c r="D105">
        <v>-39.406100000000002</v>
      </c>
      <c r="E105">
        <v>-24.315899999999999</v>
      </c>
      <c r="F105">
        <v>767.56899999999996</v>
      </c>
    </row>
    <row r="106" spans="1:6" x14ac:dyDescent="0.25">
      <c r="A106">
        <v>534.28</v>
      </c>
      <c r="B106">
        <v>1033.78</v>
      </c>
      <c r="D106">
        <v>-39.274299999999997</v>
      </c>
      <c r="E106">
        <v>-16.181999999999999</v>
      </c>
      <c r="F106">
        <v>1010.69</v>
      </c>
    </row>
    <row r="107" spans="1:6" x14ac:dyDescent="0.25">
      <c r="A107">
        <v>534.17999999999995</v>
      </c>
      <c r="B107">
        <v>1341.13</v>
      </c>
      <c r="D107">
        <v>-39.142400000000002</v>
      </c>
      <c r="E107">
        <v>-4.2436999999999996</v>
      </c>
      <c r="F107">
        <v>1306.23</v>
      </c>
    </row>
    <row r="108" spans="1:6" x14ac:dyDescent="0.25">
      <c r="A108">
        <v>534.08000000000004</v>
      </c>
      <c r="B108">
        <v>1710.01</v>
      </c>
      <c r="D108">
        <v>-39.0105</v>
      </c>
      <c r="E108">
        <v>13.075699999999999</v>
      </c>
      <c r="F108">
        <v>1657.92</v>
      </c>
    </row>
    <row r="109" spans="1:6" x14ac:dyDescent="0.25">
      <c r="A109">
        <v>533.98</v>
      </c>
      <c r="B109">
        <v>2143.58</v>
      </c>
      <c r="D109">
        <v>-38.878599999999999</v>
      </c>
      <c r="E109">
        <v>37.893500000000003</v>
      </c>
      <c r="F109">
        <v>2066.81</v>
      </c>
    </row>
    <row r="110" spans="1:6" x14ac:dyDescent="0.25">
      <c r="A110">
        <v>533.88</v>
      </c>
      <c r="B110">
        <v>2641.96</v>
      </c>
      <c r="D110">
        <v>-38.746600000000001</v>
      </c>
      <c r="E110">
        <v>73.001499999999993</v>
      </c>
      <c r="F110">
        <v>2530.21</v>
      </c>
    </row>
    <row r="111" spans="1:6" x14ac:dyDescent="0.25">
      <c r="A111">
        <v>533.78</v>
      </c>
      <c r="B111">
        <v>3201.22</v>
      </c>
      <c r="D111">
        <v>-38.6145</v>
      </c>
      <c r="E111">
        <v>122.01300000000001</v>
      </c>
      <c r="F111">
        <v>3040.59</v>
      </c>
    </row>
    <row r="112" spans="1:6" x14ac:dyDescent="0.25">
      <c r="A112">
        <v>533.67999999999995</v>
      </c>
      <c r="B112">
        <v>3812.73</v>
      </c>
      <c r="D112">
        <v>-38.481999999999999</v>
      </c>
      <c r="E112">
        <v>189.50899999999999</v>
      </c>
      <c r="F112">
        <v>3584.74</v>
      </c>
    </row>
    <row r="113" spans="1:6" x14ac:dyDescent="0.25">
      <c r="A113">
        <v>533.58000000000004</v>
      </c>
      <c r="B113">
        <v>4462.93</v>
      </c>
      <c r="D113">
        <v>-38.348700000000001</v>
      </c>
      <c r="E113">
        <v>281.17899999999997</v>
      </c>
      <c r="F113">
        <v>4143.3900000000003</v>
      </c>
    </row>
    <row r="114" spans="1:6" x14ac:dyDescent="0.25">
      <c r="A114">
        <v>533.48</v>
      </c>
      <c r="B114">
        <v>5133.75</v>
      </c>
      <c r="D114">
        <v>-38.213700000000003</v>
      </c>
      <c r="E114">
        <v>403.91699999999997</v>
      </c>
      <c r="F114">
        <v>4691.6099999999997</v>
      </c>
    </row>
    <row r="115" spans="1:6" x14ac:dyDescent="0.25">
      <c r="A115">
        <v>533.38</v>
      </c>
      <c r="B115">
        <v>5804.09</v>
      </c>
      <c r="D115">
        <v>-38.0747</v>
      </c>
      <c r="E115">
        <v>565.86500000000001</v>
      </c>
      <c r="F115">
        <v>5200.13</v>
      </c>
    </row>
    <row r="116" spans="1:6" x14ac:dyDescent="0.25">
      <c r="A116">
        <v>533.28</v>
      </c>
      <c r="B116">
        <v>6452.08</v>
      </c>
      <c r="D116">
        <v>-37.927</v>
      </c>
      <c r="E116">
        <v>776.34900000000005</v>
      </c>
      <c r="F116">
        <v>5637.74</v>
      </c>
    </row>
    <row r="117" spans="1:6" x14ac:dyDescent="0.25">
      <c r="A117">
        <v>533.17999999999995</v>
      </c>
      <c r="B117">
        <v>7058.14</v>
      </c>
      <c r="D117">
        <v>-37.761099999999999</v>
      </c>
      <c r="E117">
        <v>1045.67</v>
      </c>
      <c r="F117">
        <v>5974.58</v>
      </c>
    </row>
    <row r="118" spans="1:6" x14ac:dyDescent="0.25">
      <c r="A118">
        <v>533.08000000000004</v>
      </c>
      <c r="B118">
        <v>7608.35</v>
      </c>
      <c r="D118">
        <v>-37.557400000000001</v>
      </c>
      <c r="E118">
        <v>1384.73</v>
      </c>
      <c r="F118">
        <v>6185.79</v>
      </c>
    </row>
    <row r="119" spans="1:6" x14ac:dyDescent="0.25">
      <c r="A119">
        <v>532.98</v>
      </c>
      <c r="B119">
        <v>8097.16</v>
      </c>
      <c r="D119">
        <v>-37.277000000000001</v>
      </c>
      <c r="E119">
        <v>1804.33</v>
      </c>
      <c r="F119">
        <v>6254.99</v>
      </c>
    </row>
    <row r="120" spans="1:6" x14ac:dyDescent="0.25">
      <c r="A120">
        <v>532.88</v>
      </c>
      <c r="B120">
        <v>8529</v>
      </c>
      <c r="D120">
        <v>-36.844499999999996</v>
      </c>
      <c r="E120">
        <v>2314.3200000000002</v>
      </c>
      <c r="F120">
        <v>6176.67</v>
      </c>
    </row>
    <row r="121" spans="1:6" x14ac:dyDescent="0.25">
      <c r="A121">
        <v>532.78</v>
      </c>
      <c r="B121">
        <v>8917.8799999999992</v>
      </c>
      <c r="D121">
        <v>-36.117400000000004</v>
      </c>
      <c r="E121">
        <v>2922.33</v>
      </c>
      <c r="F121">
        <v>5957.08</v>
      </c>
    </row>
    <row r="122" spans="1:6" x14ac:dyDescent="0.25">
      <c r="A122">
        <v>532.67999999999995</v>
      </c>
      <c r="B122">
        <v>9284.9699999999993</v>
      </c>
      <c r="D122">
        <v>-34.831600000000002</v>
      </c>
      <c r="E122">
        <v>3632.24</v>
      </c>
      <c r="F122">
        <v>5613.23</v>
      </c>
    </row>
    <row r="123" spans="1:6" x14ac:dyDescent="0.25">
      <c r="A123">
        <v>532.58000000000004</v>
      </c>
      <c r="B123">
        <v>9654.5</v>
      </c>
      <c r="D123">
        <v>-32.5105</v>
      </c>
      <c r="E123">
        <v>4442.54</v>
      </c>
      <c r="F123">
        <v>5170.41</v>
      </c>
    </row>
    <row r="124" spans="1:6" x14ac:dyDescent="0.25">
      <c r="A124">
        <v>532.48</v>
      </c>
      <c r="B124">
        <v>10048.6</v>
      </c>
      <c r="D124">
        <v>-28.313800000000001</v>
      </c>
      <c r="E124">
        <v>5344.46</v>
      </c>
      <c r="F124">
        <v>4658.68</v>
      </c>
    </row>
    <row r="125" spans="1:6" x14ac:dyDescent="0.25">
      <c r="A125">
        <v>532.38</v>
      </c>
      <c r="B125">
        <v>10482.4</v>
      </c>
      <c r="D125">
        <v>-20.795000000000002</v>
      </c>
      <c r="E125">
        <v>6320.47</v>
      </c>
      <c r="F125">
        <v>4109.22</v>
      </c>
    </row>
    <row r="126" spans="1:6" x14ac:dyDescent="0.25">
      <c r="A126">
        <v>532.28</v>
      </c>
      <c r="B126">
        <v>10960</v>
      </c>
      <c r="D126">
        <v>-7.5252400000000002</v>
      </c>
      <c r="E126">
        <v>7343.21</v>
      </c>
      <c r="F126">
        <v>3551.06</v>
      </c>
    </row>
    <row r="127" spans="1:6" x14ac:dyDescent="0.25">
      <c r="A127">
        <v>532.17999999999995</v>
      </c>
      <c r="B127">
        <v>11472.7</v>
      </c>
      <c r="D127">
        <v>15.474</v>
      </c>
      <c r="E127">
        <v>8375.35</v>
      </c>
      <c r="F127">
        <v>3008.83</v>
      </c>
    </row>
    <row r="128" spans="1:6" x14ac:dyDescent="0.25">
      <c r="A128">
        <v>532.08000000000004</v>
      </c>
      <c r="B128">
        <v>11999.5</v>
      </c>
      <c r="D128">
        <v>54.555700000000002</v>
      </c>
      <c r="E128">
        <v>9370.85</v>
      </c>
      <c r="F128">
        <v>2501.39</v>
      </c>
    </row>
    <row r="129" spans="1:6" x14ac:dyDescent="0.25">
      <c r="A129">
        <v>531.98</v>
      </c>
      <c r="B129">
        <v>12511.4</v>
      </c>
      <c r="D129">
        <v>119.604</v>
      </c>
      <c r="E129">
        <v>10277.700000000001</v>
      </c>
      <c r="F129">
        <v>2041.58</v>
      </c>
    </row>
    <row r="130" spans="1:6" x14ac:dyDescent="0.25">
      <c r="A130">
        <v>531.88</v>
      </c>
      <c r="B130">
        <v>12976.7</v>
      </c>
      <c r="D130">
        <v>225.59299999999999</v>
      </c>
      <c r="E130">
        <v>11042.3</v>
      </c>
      <c r="F130">
        <v>1636.58</v>
      </c>
    </row>
    <row r="131" spans="1:6" x14ac:dyDescent="0.25">
      <c r="A131">
        <v>531.78</v>
      </c>
      <c r="B131">
        <v>13370.3</v>
      </c>
      <c r="D131">
        <v>394.58199999999999</v>
      </c>
      <c r="E131">
        <v>11615</v>
      </c>
      <c r="F131">
        <v>1288.82</v>
      </c>
    </row>
    <row r="132" spans="1:6" x14ac:dyDescent="0.25">
      <c r="A132">
        <v>531.67999999999995</v>
      </c>
      <c r="B132">
        <v>13682.8</v>
      </c>
      <c r="D132">
        <v>658.14400000000001</v>
      </c>
      <c r="E132">
        <v>11955.9</v>
      </c>
      <c r="F132">
        <v>997.02800000000002</v>
      </c>
    </row>
    <row r="133" spans="1:6" x14ac:dyDescent="0.25">
      <c r="A133">
        <v>531.58000000000004</v>
      </c>
      <c r="B133">
        <v>13929.1</v>
      </c>
      <c r="D133">
        <v>1060.0899999999999</v>
      </c>
      <c r="E133">
        <v>12040.2</v>
      </c>
      <c r="F133">
        <v>757.36199999999997</v>
      </c>
    </row>
    <row r="134" spans="1:6" x14ac:dyDescent="0.25">
      <c r="A134">
        <v>531.48</v>
      </c>
      <c r="B134">
        <v>14156.6</v>
      </c>
      <c r="D134">
        <v>1659.23</v>
      </c>
      <c r="E134">
        <v>11861.8</v>
      </c>
      <c r="F134">
        <v>564.37900000000002</v>
      </c>
    </row>
    <row r="135" spans="1:6" x14ac:dyDescent="0.25">
      <c r="A135">
        <v>531.38</v>
      </c>
      <c r="B135">
        <v>14448.2</v>
      </c>
      <c r="D135">
        <v>2531.65</v>
      </c>
      <c r="E135">
        <v>11433.8</v>
      </c>
      <c r="F135">
        <v>411.86399999999998</v>
      </c>
    </row>
    <row r="136" spans="1:6" x14ac:dyDescent="0.25">
      <c r="A136">
        <v>531.28</v>
      </c>
      <c r="B136">
        <v>14922.7</v>
      </c>
      <c r="D136">
        <v>3771.75</v>
      </c>
      <c r="E136">
        <v>10786.9</v>
      </c>
      <c r="F136">
        <v>293.45800000000003</v>
      </c>
    </row>
    <row r="137" spans="1:6" x14ac:dyDescent="0.25">
      <c r="A137">
        <v>531.17999999999995</v>
      </c>
      <c r="B137">
        <v>15729.5</v>
      </c>
      <c r="D137">
        <v>5490.93</v>
      </c>
      <c r="E137">
        <v>9965.1200000000008</v>
      </c>
      <c r="F137">
        <v>203.089</v>
      </c>
    </row>
    <row r="138" spans="1:6" x14ac:dyDescent="0.25">
      <c r="A138">
        <v>531.08000000000004</v>
      </c>
      <c r="B138">
        <v>17038.3</v>
      </c>
      <c r="D138">
        <v>7812.61</v>
      </c>
      <c r="E138">
        <v>9020.32</v>
      </c>
      <c r="F138">
        <v>135.249</v>
      </c>
    </row>
    <row r="139" spans="1:6" x14ac:dyDescent="0.25">
      <c r="A139">
        <v>530.98</v>
      </c>
      <c r="B139">
        <v>19023.099999999999</v>
      </c>
      <c r="D139">
        <v>10862</v>
      </c>
      <c r="E139">
        <v>8006.1</v>
      </c>
      <c r="F139">
        <v>85.135000000000005</v>
      </c>
    </row>
    <row r="140" spans="1:6" x14ac:dyDescent="0.25">
      <c r="A140">
        <v>530.88</v>
      </c>
      <c r="B140">
        <v>21840.6</v>
      </c>
      <c r="D140">
        <v>14749.6</v>
      </c>
      <c r="E140">
        <v>6972.72</v>
      </c>
      <c r="F140">
        <v>48.697000000000003</v>
      </c>
    </row>
    <row r="141" spans="1:6" x14ac:dyDescent="0.25">
      <c r="A141">
        <v>530.78</v>
      </c>
      <c r="B141">
        <v>25602</v>
      </c>
      <c r="D141">
        <v>19546.7</v>
      </c>
      <c r="E141">
        <v>5963.32</v>
      </c>
      <c r="F141">
        <v>22.614999999999998</v>
      </c>
    </row>
    <row r="142" spans="1:6" x14ac:dyDescent="0.25">
      <c r="A142">
        <v>530.67999999999995</v>
      </c>
      <c r="B142">
        <v>30341.1</v>
      </c>
      <c r="D142">
        <v>25256.1</v>
      </c>
      <c r="E142">
        <v>5011.68</v>
      </c>
      <c r="F142">
        <v>4.2356400000000001</v>
      </c>
    </row>
    <row r="143" spans="1:6" x14ac:dyDescent="0.25">
      <c r="A143">
        <v>530.58000000000004</v>
      </c>
      <c r="B143">
        <v>35980</v>
      </c>
      <c r="D143">
        <v>31778.1</v>
      </c>
      <c r="E143">
        <v>4141.5600000000004</v>
      </c>
      <c r="F143">
        <v>-8.5123599999999993</v>
      </c>
    </row>
    <row r="144" spans="1:6" x14ac:dyDescent="0.25">
      <c r="A144">
        <v>530.48</v>
      </c>
      <c r="B144">
        <v>42300.3</v>
      </c>
      <c r="D144">
        <v>38881.800000000003</v>
      </c>
      <c r="E144">
        <v>3367.16</v>
      </c>
      <c r="F144">
        <v>-17.2119</v>
      </c>
    </row>
    <row r="145" spans="1:6" x14ac:dyDescent="0.25">
      <c r="A145">
        <v>530.38</v>
      </c>
      <c r="B145">
        <v>48929.5</v>
      </c>
      <c r="D145">
        <v>46189.8</v>
      </c>
      <c r="E145">
        <v>2694.44</v>
      </c>
      <c r="F145">
        <v>-23.048200000000001</v>
      </c>
    </row>
    <row r="146" spans="1:6" x14ac:dyDescent="0.25">
      <c r="A146">
        <v>530.28</v>
      </c>
      <c r="B146">
        <v>55352.9</v>
      </c>
      <c r="D146">
        <v>53189.1</v>
      </c>
      <c r="E146">
        <v>2122.7600000000002</v>
      </c>
      <c r="F146">
        <v>-26.8918</v>
      </c>
    </row>
    <row r="147" spans="1:6" x14ac:dyDescent="0.25">
      <c r="A147">
        <v>530.17999999999995</v>
      </c>
      <c r="B147">
        <v>60962.9</v>
      </c>
      <c r="D147">
        <v>59277.9</v>
      </c>
      <c r="E147">
        <v>1646.68</v>
      </c>
      <c r="F147">
        <v>-29.3704</v>
      </c>
    </row>
    <row r="148" spans="1:6" x14ac:dyDescent="0.25">
      <c r="A148">
        <v>530.08000000000004</v>
      </c>
      <c r="B148">
        <v>65143.5</v>
      </c>
      <c r="D148">
        <v>63849.4</v>
      </c>
      <c r="E148">
        <v>1257.6199999999999</v>
      </c>
      <c r="F148">
        <v>-30.9282</v>
      </c>
    </row>
    <row r="149" spans="1:6" x14ac:dyDescent="0.25">
      <c r="A149">
        <v>529.98</v>
      </c>
      <c r="B149">
        <v>67379.100000000006</v>
      </c>
      <c r="D149">
        <v>66398.600000000006</v>
      </c>
      <c r="E149">
        <v>945.26700000000005</v>
      </c>
      <c r="F149">
        <v>-31.874600000000001</v>
      </c>
    </row>
    <row r="150" spans="1:6" x14ac:dyDescent="0.25">
      <c r="A150">
        <v>529.88</v>
      </c>
      <c r="B150">
        <v>67359.199999999997</v>
      </c>
      <c r="D150">
        <v>66626</v>
      </c>
      <c r="E150">
        <v>698.67899999999997</v>
      </c>
      <c r="F150">
        <v>-32.421100000000003</v>
      </c>
    </row>
    <row r="151" spans="1:6" x14ac:dyDescent="0.25">
      <c r="A151">
        <v>529.78</v>
      </c>
      <c r="B151">
        <v>65045.3</v>
      </c>
      <c r="D151">
        <v>64504.2</v>
      </c>
      <c r="E151">
        <v>507.12099999999998</v>
      </c>
      <c r="F151">
        <v>-32.71</v>
      </c>
    </row>
    <row r="152" spans="1:6" x14ac:dyDescent="0.25">
      <c r="A152">
        <v>529.67999999999995</v>
      </c>
      <c r="B152">
        <v>60678.8</v>
      </c>
      <c r="D152">
        <v>60284.6</v>
      </c>
      <c r="E152">
        <v>360.60599999999999</v>
      </c>
      <c r="F152">
        <v>-32.8354</v>
      </c>
    </row>
    <row r="153" spans="1:6" x14ac:dyDescent="0.25">
      <c r="A153">
        <v>529.58000000000004</v>
      </c>
      <c r="B153">
        <v>54723.5</v>
      </c>
      <c r="D153">
        <v>54440</v>
      </c>
      <c r="E153">
        <v>250.21899999999999</v>
      </c>
      <c r="F153">
        <v>-32.858600000000003</v>
      </c>
    </row>
    <row r="154" spans="1:6" x14ac:dyDescent="0.25">
      <c r="A154">
        <v>529.48</v>
      </c>
      <c r="B154">
        <v>47768</v>
      </c>
      <c r="D154">
        <v>47566.6</v>
      </c>
      <c r="E154">
        <v>168.26900000000001</v>
      </c>
      <c r="F154">
        <v>-32.819000000000003</v>
      </c>
    </row>
    <row r="155" spans="1:6" x14ac:dyDescent="0.25">
      <c r="A155">
        <v>529.38</v>
      </c>
      <c r="B155">
        <v>40415.800000000003</v>
      </c>
      <c r="D155">
        <v>40274.6</v>
      </c>
      <c r="E155">
        <v>108.303</v>
      </c>
      <c r="F155">
        <v>-32.741199999999999</v>
      </c>
    </row>
    <row r="156" spans="1:6" x14ac:dyDescent="0.25">
      <c r="A156">
        <v>529.28</v>
      </c>
      <c r="B156">
        <v>33196.300000000003</v>
      </c>
      <c r="D156">
        <v>33098.6</v>
      </c>
      <c r="E156">
        <v>65.048599999999993</v>
      </c>
      <c r="F156">
        <v>-32.640500000000003</v>
      </c>
    </row>
    <row r="157" spans="1:6" x14ac:dyDescent="0.25">
      <c r="A157">
        <v>529.17999999999995</v>
      </c>
      <c r="B157">
        <v>26510.6</v>
      </c>
      <c r="D157">
        <v>26443.7</v>
      </c>
      <c r="E157">
        <v>34.289000000000001</v>
      </c>
      <c r="F157">
        <v>-32.526400000000002</v>
      </c>
    </row>
    <row r="158" spans="1:6" x14ac:dyDescent="0.25">
      <c r="A158">
        <v>529.08000000000004</v>
      </c>
      <c r="B158">
        <v>20613.5</v>
      </c>
      <c r="D158">
        <v>20568.400000000001</v>
      </c>
      <c r="E158">
        <v>12.725099999999999</v>
      </c>
      <c r="F158">
        <v>-32.404499999999999</v>
      </c>
    </row>
    <row r="159" spans="1:6" x14ac:dyDescent="0.25">
      <c r="A159">
        <v>528.98</v>
      </c>
      <c r="B159">
        <v>15625.2</v>
      </c>
      <c r="D159">
        <v>15595.1</v>
      </c>
      <c r="E159">
        <v>-2.1751399999999999</v>
      </c>
      <c r="F159">
        <v>-32.278199999999998</v>
      </c>
    </row>
    <row r="160" spans="1:6" x14ac:dyDescent="0.25">
      <c r="A160">
        <v>528.88</v>
      </c>
      <c r="B160">
        <v>11558.1</v>
      </c>
      <c r="D160">
        <v>11538.3</v>
      </c>
      <c r="E160">
        <v>-12.319100000000001</v>
      </c>
      <c r="F160">
        <v>-32.149299999999997</v>
      </c>
    </row>
    <row r="161" spans="1:6" x14ac:dyDescent="0.25">
      <c r="A161">
        <v>528.78</v>
      </c>
      <c r="B161">
        <v>8349.9699999999993</v>
      </c>
      <c r="D161">
        <v>8337.07</v>
      </c>
      <c r="E161">
        <v>-19.118400000000001</v>
      </c>
      <c r="F161">
        <v>-32.019100000000002</v>
      </c>
    </row>
    <row r="162" spans="1:6" x14ac:dyDescent="0.25">
      <c r="A162">
        <v>528.67999999999995</v>
      </c>
      <c r="B162">
        <v>5894.69</v>
      </c>
      <c r="D162">
        <v>5886.4</v>
      </c>
      <c r="E162">
        <v>-23.599799999999998</v>
      </c>
      <c r="F162">
        <v>-31.888100000000001</v>
      </c>
    </row>
    <row r="163" spans="1:6" x14ac:dyDescent="0.25">
      <c r="A163">
        <v>528.58000000000004</v>
      </c>
      <c r="B163">
        <v>4067.65</v>
      </c>
      <c r="D163">
        <v>4062.39</v>
      </c>
      <c r="E163">
        <v>-26.497900000000001</v>
      </c>
      <c r="F163">
        <v>-31.756599999999999</v>
      </c>
    </row>
    <row r="164" spans="1:6" x14ac:dyDescent="0.25">
      <c r="A164">
        <v>528.48</v>
      </c>
      <c r="B164">
        <v>2743.59</v>
      </c>
      <c r="D164">
        <v>2740.29</v>
      </c>
      <c r="E164">
        <v>-28.33</v>
      </c>
      <c r="F164">
        <v>-31.625</v>
      </c>
    </row>
    <row r="165" spans="1:6" x14ac:dyDescent="0.25">
      <c r="A165">
        <v>528.38</v>
      </c>
      <c r="B165">
        <v>1807.92</v>
      </c>
      <c r="D165">
        <v>1805.88</v>
      </c>
      <c r="E165">
        <v>-29.4544</v>
      </c>
      <c r="F165">
        <v>-31.493200000000002</v>
      </c>
    </row>
    <row r="166" spans="1:6" x14ac:dyDescent="0.25">
      <c r="A166">
        <v>528.28</v>
      </c>
      <c r="B166">
        <v>1162.58</v>
      </c>
      <c r="D166">
        <v>1161.3399999999999</v>
      </c>
      <c r="E166">
        <v>-30.115600000000001</v>
      </c>
      <c r="F166">
        <v>-31.3614</v>
      </c>
    </row>
    <row r="167" spans="1:6" x14ac:dyDescent="0.25">
      <c r="A167">
        <v>528.17999999999995</v>
      </c>
      <c r="B167">
        <v>727.85500000000002</v>
      </c>
      <c r="D167">
        <v>727.10400000000004</v>
      </c>
      <c r="E167">
        <v>-30.477900000000002</v>
      </c>
      <c r="F167">
        <v>-31.229600000000001</v>
      </c>
    </row>
    <row r="168" spans="1:6" x14ac:dyDescent="0.25">
      <c r="A168">
        <v>528.08000000000004</v>
      </c>
      <c r="B168">
        <v>441.67599999999999</v>
      </c>
      <c r="D168">
        <v>441.22800000000001</v>
      </c>
      <c r="E168">
        <v>-30.649799999999999</v>
      </c>
      <c r="F168">
        <v>-31.0977</v>
      </c>
    </row>
    <row r="169" spans="1:6" x14ac:dyDescent="0.25">
      <c r="A169">
        <v>527.98</v>
      </c>
      <c r="B169">
        <v>257.50900000000001</v>
      </c>
      <c r="D169">
        <v>257.24599999999998</v>
      </c>
      <c r="E169">
        <v>-30.702300000000001</v>
      </c>
      <c r="F169">
        <v>-30.965800000000002</v>
      </c>
    </row>
    <row r="170" spans="1:6" x14ac:dyDescent="0.25">
      <c r="A170">
        <v>527.88</v>
      </c>
      <c r="B170">
        <v>141.62100000000001</v>
      </c>
      <c r="D170">
        <v>141.46799999999999</v>
      </c>
      <c r="E170">
        <v>-30.680900000000001</v>
      </c>
      <c r="F170">
        <v>-30.834</v>
      </c>
    </row>
    <row r="171" spans="1:6" x14ac:dyDescent="0.25">
      <c r="A171">
        <v>527.78</v>
      </c>
      <c r="B171">
        <v>70.308800000000005</v>
      </c>
      <c r="D171">
        <v>70.221000000000004</v>
      </c>
      <c r="E171">
        <v>-30.6143</v>
      </c>
      <c r="F171">
        <v>-30.702100000000002</v>
      </c>
    </row>
    <row r="172" spans="1:6" x14ac:dyDescent="0.25">
      <c r="A172">
        <v>527.67999999999995</v>
      </c>
      <c r="B172">
        <v>27.396999999999998</v>
      </c>
      <c r="D172">
        <v>27.347200000000001</v>
      </c>
      <c r="E172">
        <v>-30.520499999999998</v>
      </c>
      <c r="F172">
        <v>-30.5702</v>
      </c>
    </row>
    <row r="173" spans="1:6" x14ac:dyDescent="0.25">
      <c r="A173">
        <v>527.58000000000004</v>
      </c>
      <c r="B173">
        <v>2.15381</v>
      </c>
      <c r="D173">
        <v>2.1259899999999998</v>
      </c>
      <c r="E173">
        <v>-30.410499999999999</v>
      </c>
      <c r="F173">
        <v>-30.438300000000002</v>
      </c>
    </row>
    <row r="174" spans="1:6" x14ac:dyDescent="0.25">
      <c r="A174">
        <v>527.48</v>
      </c>
      <c r="B174">
        <v>-12.353</v>
      </c>
      <c r="D174">
        <v>-12.3683</v>
      </c>
      <c r="E174">
        <v>-30.2911</v>
      </c>
      <c r="F174">
        <v>-30.3064</v>
      </c>
    </row>
    <row r="175" spans="1:6" x14ac:dyDescent="0.25">
      <c r="A175">
        <v>527.38</v>
      </c>
      <c r="B175">
        <v>-20.485700000000001</v>
      </c>
      <c r="D175">
        <v>-20.494</v>
      </c>
      <c r="E175">
        <v>-30.1662</v>
      </c>
      <c r="F175">
        <v>-30.174600000000002</v>
      </c>
    </row>
    <row r="176" spans="1:6" x14ac:dyDescent="0.25">
      <c r="A176">
        <v>527.28</v>
      </c>
      <c r="B176">
        <v>-24.920300000000001</v>
      </c>
      <c r="D176">
        <v>-24.924800000000001</v>
      </c>
      <c r="E176">
        <v>-30.0382</v>
      </c>
      <c r="F176">
        <v>-30.0427</v>
      </c>
    </row>
    <row r="177" spans="1:6" x14ac:dyDescent="0.25">
      <c r="A177">
        <v>527.17999999999995</v>
      </c>
      <c r="B177">
        <v>-27.257899999999999</v>
      </c>
      <c r="D177">
        <v>-27.260300000000001</v>
      </c>
      <c r="E177">
        <v>-29.9084</v>
      </c>
      <c r="F177">
        <v>-29.910799999999998</v>
      </c>
    </row>
    <row r="178" spans="1:6" x14ac:dyDescent="0.25">
      <c r="A178">
        <v>527.08000000000004</v>
      </c>
      <c r="B178">
        <v>-28.433</v>
      </c>
      <c r="D178">
        <v>-28.4343</v>
      </c>
      <c r="E178">
        <v>-29.777699999999999</v>
      </c>
      <c r="F178">
        <v>-29.7789</v>
      </c>
    </row>
    <row r="179" spans="1:6" x14ac:dyDescent="0.25">
      <c r="A179">
        <v>526.98</v>
      </c>
      <c r="B179">
        <v>-28.978200000000001</v>
      </c>
      <c r="D179">
        <v>-28.978899999999999</v>
      </c>
      <c r="E179">
        <v>-29.6464</v>
      </c>
      <c r="F179">
        <v>-29.646999999999998</v>
      </c>
    </row>
    <row r="180" spans="1:6" x14ac:dyDescent="0.25">
      <c r="A180">
        <v>526.88</v>
      </c>
      <c r="B180">
        <v>-28.367599999999999</v>
      </c>
      <c r="D180">
        <v>-28.367899999999999</v>
      </c>
      <c r="E180">
        <v>-28.692799999999998</v>
      </c>
      <c r="F180">
        <v>-28.693100000000001</v>
      </c>
    </row>
    <row r="181" spans="1:6" x14ac:dyDescent="0.25">
      <c r="A181">
        <v>526.78</v>
      </c>
      <c r="B181">
        <v>-27.584</v>
      </c>
      <c r="D181">
        <v>-27.584199999999999</v>
      </c>
      <c r="E181">
        <v>-27.739000000000001</v>
      </c>
      <c r="F181">
        <v>-27.7392</v>
      </c>
    </row>
    <row r="182" spans="1:6" x14ac:dyDescent="0.25">
      <c r="A182">
        <v>526.67999999999995</v>
      </c>
      <c r="B182">
        <v>-26.712800000000001</v>
      </c>
      <c r="D182">
        <v>-26.712900000000001</v>
      </c>
      <c r="E182">
        <v>-26.7852</v>
      </c>
      <c r="F182">
        <v>-26.785299999999999</v>
      </c>
    </row>
    <row r="183" spans="1:6" x14ac:dyDescent="0.25">
      <c r="A183">
        <v>526.58000000000004</v>
      </c>
      <c r="B183">
        <v>-25.798300000000001</v>
      </c>
      <c r="D183">
        <v>-25.798300000000001</v>
      </c>
      <c r="E183">
        <v>-25.831399999999999</v>
      </c>
      <c r="F183">
        <v>-25.831399999999999</v>
      </c>
    </row>
    <row r="184" spans="1:6" x14ac:dyDescent="0.25">
      <c r="A184">
        <v>526.48</v>
      </c>
      <c r="B184">
        <v>-24.8626</v>
      </c>
      <c r="D184">
        <v>-24.8627</v>
      </c>
      <c r="E184">
        <v>-24.877500000000001</v>
      </c>
      <c r="F184">
        <v>-24.877500000000001</v>
      </c>
    </row>
    <row r="185" spans="1:6" x14ac:dyDescent="0.25">
      <c r="A185">
        <v>526.38</v>
      </c>
      <c r="B185">
        <v>-23.917100000000001</v>
      </c>
      <c r="D185">
        <v>-23.917100000000001</v>
      </c>
      <c r="E185">
        <v>-23.9236</v>
      </c>
      <c r="F185">
        <v>-23.9236</v>
      </c>
    </row>
    <row r="186" spans="1:6" x14ac:dyDescent="0.25">
      <c r="A186">
        <v>526.28</v>
      </c>
      <c r="B186">
        <v>-22.966899999999999</v>
      </c>
      <c r="D186">
        <v>-22.966899999999999</v>
      </c>
      <c r="E186">
        <v>-22.9697</v>
      </c>
      <c r="F186">
        <v>-22.9697</v>
      </c>
    </row>
    <row r="187" spans="1:6" x14ac:dyDescent="0.25">
      <c r="A187">
        <v>526.17999999999995</v>
      </c>
      <c r="B187">
        <v>-22.014600000000002</v>
      </c>
      <c r="D187">
        <v>-22.014600000000002</v>
      </c>
      <c r="E187">
        <v>-22.015699999999999</v>
      </c>
      <c r="F187">
        <v>-22.015699999999999</v>
      </c>
    </row>
    <row r="188" spans="1:6" x14ac:dyDescent="0.25">
      <c r="A188">
        <v>526.08000000000004</v>
      </c>
      <c r="B188">
        <v>-21.061299999999999</v>
      </c>
      <c r="D188">
        <v>-21.061299999999999</v>
      </c>
      <c r="E188">
        <v>-21.061800000000002</v>
      </c>
      <c r="F188">
        <v>-21.061800000000002</v>
      </c>
    </row>
    <row r="189" spans="1:6" x14ac:dyDescent="0.25">
      <c r="A189">
        <v>525.98</v>
      </c>
      <c r="B189">
        <v>-20.107700000000001</v>
      </c>
      <c r="D189">
        <v>-20.107700000000001</v>
      </c>
      <c r="E189">
        <v>-20.107900000000001</v>
      </c>
      <c r="F189">
        <v>-20.107900000000001</v>
      </c>
    </row>
    <row r="190" spans="1:6" x14ac:dyDescent="0.25">
      <c r="A190">
        <v>525.88</v>
      </c>
      <c r="B190">
        <v>-19.1539</v>
      </c>
      <c r="D190">
        <v>-19.1539</v>
      </c>
      <c r="E190">
        <v>-19.154</v>
      </c>
      <c r="F190">
        <v>-19.154</v>
      </c>
    </row>
    <row r="191" spans="1:6" x14ac:dyDescent="0.25">
      <c r="A191">
        <v>525.78</v>
      </c>
      <c r="B191">
        <v>-18.200099999999999</v>
      </c>
      <c r="D191">
        <v>-18.200099999999999</v>
      </c>
      <c r="E191">
        <v>-18.200099999999999</v>
      </c>
      <c r="F191">
        <v>-18.200099999999999</v>
      </c>
    </row>
    <row r="192" spans="1:6" x14ac:dyDescent="0.25">
      <c r="A192">
        <v>525.67999999999995</v>
      </c>
      <c r="B192">
        <v>-7.6613800000000003</v>
      </c>
      <c r="D192">
        <v>-7.6613800000000003</v>
      </c>
      <c r="E192">
        <v>-7.6613899999999999</v>
      </c>
      <c r="F192">
        <v>-7.6613899999999999</v>
      </c>
    </row>
    <row r="193" spans="1:6" x14ac:dyDescent="0.25">
      <c r="A193">
        <v>525.58000000000004</v>
      </c>
      <c r="B193">
        <v>2.8773200000000001</v>
      </c>
      <c r="D193">
        <v>2.8773200000000001</v>
      </c>
      <c r="E193">
        <v>2.8773200000000001</v>
      </c>
      <c r="F193">
        <v>2.8773200000000001</v>
      </c>
    </row>
    <row r="194" spans="1:6" x14ac:dyDescent="0.25">
      <c r="A194">
        <v>525.48</v>
      </c>
      <c r="B194">
        <v>13.416</v>
      </c>
      <c r="D194">
        <v>13.416</v>
      </c>
      <c r="E194">
        <v>13.416</v>
      </c>
      <c r="F194">
        <v>13.416</v>
      </c>
    </row>
    <row r="195" spans="1:6" x14ac:dyDescent="0.25">
      <c r="A195">
        <v>525.38</v>
      </c>
      <c r="B195">
        <v>23.954699999999999</v>
      </c>
      <c r="D195">
        <v>23.954699999999999</v>
      </c>
      <c r="E195">
        <v>23.954699999999999</v>
      </c>
      <c r="F195">
        <v>23.954699999999999</v>
      </c>
    </row>
    <row r="196" spans="1:6" x14ac:dyDescent="0.25">
      <c r="A196">
        <v>525.28</v>
      </c>
      <c r="B196">
        <v>34.493400000000001</v>
      </c>
      <c r="D196">
        <v>34.493400000000001</v>
      </c>
      <c r="E196">
        <v>34.493400000000001</v>
      </c>
      <c r="F196">
        <v>34.493400000000001</v>
      </c>
    </row>
    <row r="197" spans="1:6" x14ac:dyDescent="0.25">
      <c r="A197">
        <v>525.17999999999995</v>
      </c>
      <c r="B197">
        <v>45.0321</v>
      </c>
      <c r="D197">
        <v>45.0321</v>
      </c>
      <c r="E197">
        <v>45.0321</v>
      </c>
      <c r="F197">
        <v>45.0321</v>
      </c>
    </row>
    <row r="198" spans="1:6" x14ac:dyDescent="0.25">
      <c r="A198">
        <v>525.08000000000004</v>
      </c>
      <c r="B198">
        <v>55.570900000000002</v>
      </c>
      <c r="D198">
        <v>55.570900000000002</v>
      </c>
      <c r="E198">
        <v>55.570900000000002</v>
      </c>
      <c r="F198">
        <v>55.570900000000002</v>
      </c>
    </row>
    <row r="199" spans="1:6" x14ac:dyDescent="0.25">
      <c r="A199">
        <v>524.98</v>
      </c>
      <c r="B199">
        <v>66.1096</v>
      </c>
      <c r="D199">
        <v>66.1096</v>
      </c>
      <c r="E199">
        <v>66.1096</v>
      </c>
      <c r="F199">
        <v>66.1096</v>
      </c>
    </row>
    <row r="200" spans="1:6" x14ac:dyDescent="0.25">
      <c r="A200">
        <v>524.88</v>
      </c>
      <c r="B200">
        <v>76.648300000000006</v>
      </c>
      <c r="D200">
        <v>76.648300000000006</v>
      </c>
      <c r="E200">
        <v>76.648300000000006</v>
      </c>
      <c r="F200">
        <v>76.648300000000006</v>
      </c>
    </row>
    <row r="201" spans="1:6" x14ac:dyDescent="0.25">
      <c r="A201">
        <v>524.78</v>
      </c>
      <c r="B201">
        <v>87.186999999999998</v>
      </c>
      <c r="D201">
        <v>87.186999999999998</v>
      </c>
      <c r="E201">
        <v>87.186999999999998</v>
      </c>
      <c r="F201">
        <v>87.186999999999998</v>
      </c>
    </row>
    <row r="202" spans="1:6" x14ac:dyDescent="0.25">
      <c r="A202">
        <v>524.67999999999995</v>
      </c>
      <c r="B202">
        <v>1.96058</v>
      </c>
      <c r="D202">
        <v>0</v>
      </c>
      <c r="E202">
        <v>0</v>
      </c>
      <c r="F202">
        <v>0</v>
      </c>
    </row>
    <row r="203" spans="1:6" x14ac:dyDescent="0.25">
      <c r="A203">
        <v>524.58000000000004</v>
      </c>
      <c r="B203">
        <v>-19.591100000000001</v>
      </c>
      <c r="D203">
        <v>0</v>
      </c>
      <c r="E203">
        <v>0</v>
      </c>
      <c r="F203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C5" sqref="C5"/>
    </sheetView>
  </sheetViews>
  <sheetFormatPr baseColWidth="10" defaultRowHeight="15" x14ac:dyDescent="0.25"/>
  <sheetData>
    <row r="1" spans="1:6" x14ac:dyDescent="0.25">
      <c r="A1" t="s">
        <v>14</v>
      </c>
      <c r="D1" t="s">
        <v>16</v>
      </c>
      <c r="E1" t="s">
        <v>17</v>
      </c>
      <c r="F1" t="s">
        <v>18</v>
      </c>
    </row>
    <row r="2" spans="1:6" x14ac:dyDescent="0.25">
      <c r="A2" t="s">
        <v>15</v>
      </c>
      <c r="B2" t="s">
        <v>19</v>
      </c>
      <c r="D2" t="s">
        <v>19</v>
      </c>
      <c r="E2" t="s">
        <v>19</v>
      </c>
      <c r="F2" t="s">
        <v>19</v>
      </c>
    </row>
    <row r="3" spans="1:6" x14ac:dyDescent="0.25">
      <c r="A3">
        <v>544.48</v>
      </c>
      <c r="B3">
        <v>206.90299999999999</v>
      </c>
      <c r="D3">
        <v>0</v>
      </c>
      <c r="E3">
        <v>0</v>
      </c>
      <c r="F3">
        <v>0</v>
      </c>
    </row>
    <row r="4" spans="1:6" x14ac:dyDescent="0.25">
      <c r="A4">
        <v>534.08000000000004</v>
      </c>
      <c r="B4">
        <v>287.97489999999999</v>
      </c>
      <c r="D4">
        <v>98.364699999999999</v>
      </c>
      <c r="E4">
        <v>104.9241</v>
      </c>
      <c r="F4">
        <v>281.41550000000001</v>
      </c>
    </row>
    <row r="5" spans="1:6" x14ac:dyDescent="0.25">
      <c r="A5">
        <v>533.98</v>
      </c>
      <c r="B5">
        <v>401.67649999999998</v>
      </c>
      <c r="D5">
        <v>98.364710000000002</v>
      </c>
      <c r="E5">
        <v>110.0868</v>
      </c>
      <c r="F5">
        <v>389.95429999999999</v>
      </c>
    </row>
    <row r="6" spans="1:6" x14ac:dyDescent="0.25">
      <c r="A6">
        <v>533.88</v>
      </c>
      <c r="B6">
        <v>564.61670000000004</v>
      </c>
      <c r="D6">
        <v>98.267269999999996</v>
      </c>
      <c r="E6">
        <v>118.7298</v>
      </c>
      <c r="F6">
        <v>544.15409999999997</v>
      </c>
    </row>
    <row r="7" spans="1:6" x14ac:dyDescent="0.25">
      <c r="A7">
        <v>533.78</v>
      </c>
      <c r="B7">
        <v>787.81370000000004</v>
      </c>
      <c r="D7">
        <v>98.185379999999995</v>
      </c>
      <c r="E7">
        <v>133.0899</v>
      </c>
      <c r="F7">
        <v>752.90890000000002</v>
      </c>
    </row>
    <row r="8" spans="1:6" x14ac:dyDescent="0.25">
      <c r="A8">
        <v>533.67999999999995</v>
      </c>
      <c r="B8">
        <v>1079.5039999999999</v>
      </c>
      <c r="D8">
        <v>97.974289999999996</v>
      </c>
      <c r="E8">
        <v>156.17169999999999</v>
      </c>
      <c r="F8">
        <v>1021.306</v>
      </c>
    </row>
    <row r="9" spans="1:6" x14ac:dyDescent="0.25">
      <c r="A9">
        <v>533.58000000000004</v>
      </c>
      <c r="B9">
        <v>1442.7159999999999</v>
      </c>
      <c r="D9">
        <v>97.833340000000007</v>
      </c>
      <c r="E9">
        <v>192.6215</v>
      </c>
      <c r="F9">
        <v>1347.925</v>
      </c>
    </row>
    <row r="10" spans="1:6" x14ac:dyDescent="0.25">
      <c r="A10">
        <v>533.48</v>
      </c>
      <c r="B10">
        <v>1873.8789999999999</v>
      </c>
      <c r="D10">
        <v>97.532560000000004</v>
      </c>
      <c r="E10">
        <v>248.43289999999999</v>
      </c>
      <c r="F10">
        <v>1722.972</v>
      </c>
    </row>
    <row r="11" spans="1:6" x14ac:dyDescent="0.25">
      <c r="A11">
        <v>533.38</v>
      </c>
      <c r="B11">
        <v>2361.076</v>
      </c>
      <c r="D11">
        <v>97.275710000000004</v>
      </c>
      <c r="E11">
        <v>331.94920000000002</v>
      </c>
      <c r="F11">
        <v>2126.3809999999999</v>
      </c>
    </row>
    <row r="12" spans="1:6" x14ac:dyDescent="0.25">
      <c r="A12">
        <v>533.28</v>
      </c>
      <c r="B12">
        <v>2885.9859999999999</v>
      </c>
      <c r="D12">
        <v>97.008830000000003</v>
      </c>
      <c r="E12">
        <v>453.62310000000002</v>
      </c>
      <c r="F12">
        <v>2529.3119999999999</v>
      </c>
    </row>
    <row r="13" spans="1:6" x14ac:dyDescent="0.25">
      <c r="A13">
        <v>533.17999999999995</v>
      </c>
      <c r="B13">
        <v>3426.3780000000002</v>
      </c>
      <c r="D13">
        <v>96.686359999999993</v>
      </c>
      <c r="E13">
        <v>626.33759999999995</v>
      </c>
      <c r="F13">
        <v>2896.567</v>
      </c>
    </row>
    <row r="14" spans="1:6" x14ac:dyDescent="0.25">
      <c r="A14">
        <v>533.08000000000004</v>
      </c>
      <c r="B14">
        <v>3959.6610000000001</v>
      </c>
      <c r="D14">
        <v>96.294259999999994</v>
      </c>
      <c r="E14">
        <v>864.74969999999996</v>
      </c>
      <c r="F14">
        <v>3190.788</v>
      </c>
    </row>
    <row r="15" spans="1:6" x14ac:dyDescent="0.25">
      <c r="A15">
        <v>532.98</v>
      </c>
      <c r="B15">
        <v>4470.6620000000003</v>
      </c>
      <c r="D15">
        <v>95.979709999999997</v>
      </c>
      <c r="E15">
        <v>1185.575</v>
      </c>
      <c r="F15">
        <v>3380.0129999999999</v>
      </c>
    </row>
    <row r="16" spans="1:6" x14ac:dyDescent="0.25">
      <c r="A16">
        <v>532.88</v>
      </c>
      <c r="B16">
        <v>4953.8059999999996</v>
      </c>
      <c r="D16">
        <v>96.122510000000005</v>
      </c>
      <c r="E16">
        <v>1605.2170000000001</v>
      </c>
      <c r="F16">
        <v>3442.1410000000001</v>
      </c>
    </row>
    <row r="17" spans="1:6" x14ac:dyDescent="0.25">
      <c r="A17">
        <v>532.78</v>
      </c>
      <c r="B17">
        <v>5417.6109999999999</v>
      </c>
      <c r="D17">
        <v>97.120869999999996</v>
      </c>
      <c r="E17">
        <v>2138.9560000000001</v>
      </c>
      <c r="F17">
        <v>3369.712</v>
      </c>
    </row>
    <row r="18" spans="1:6" x14ac:dyDescent="0.25">
      <c r="A18">
        <v>532.67999999999995</v>
      </c>
      <c r="B18">
        <v>5883.8739999999998</v>
      </c>
      <c r="D18">
        <v>100.2704</v>
      </c>
      <c r="E18">
        <v>2799.0720000000001</v>
      </c>
      <c r="F18">
        <v>3171.2289999999998</v>
      </c>
    </row>
    <row r="19" spans="1:6" x14ac:dyDescent="0.25">
      <c r="A19">
        <v>532.58000000000004</v>
      </c>
      <c r="B19">
        <v>6382.6509999999998</v>
      </c>
      <c r="D19">
        <v>107.7085</v>
      </c>
      <c r="E19">
        <v>3590.2130000000002</v>
      </c>
      <c r="F19">
        <v>2869.5990000000002</v>
      </c>
    </row>
    <row r="20" spans="1:6" x14ac:dyDescent="0.25">
      <c r="A20">
        <v>532.48</v>
      </c>
      <c r="B20">
        <v>6949.0370000000003</v>
      </c>
      <c r="D20">
        <v>124.0324</v>
      </c>
      <c r="E20">
        <v>4510.4660000000003</v>
      </c>
      <c r="F20">
        <v>2497.3850000000002</v>
      </c>
    </row>
    <row r="21" spans="1:6" x14ac:dyDescent="0.25">
      <c r="A21">
        <v>532.38</v>
      </c>
      <c r="B21">
        <v>7614.0060000000003</v>
      </c>
      <c r="D21">
        <v>157.69739999999999</v>
      </c>
      <c r="E21">
        <v>5545.0540000000001</v>
      </c>
      <c r="F21">
        <v>2092.0569999999998</v>
      </c>
    </row>
    <row r="22" spans="1:6" x14ac:dyDescent="0.25">
      <c r="A22">
        <v>532.28</v>
      </c>
      <c r="B22">
        <v>8401.875</v>
      </c>
      <c r="D22">
        <v>223.57579999999999</v>
      </c>
      <c r="E22">
        <v>6668.4840000000004</v>
      </c>
      <c r="F22">
        <v>1688.3510000000001</v>
      </c>
    </row>
    <row r="23" spans="1:6" x14ac:dyDescent="0.25">
      <c r="A23">
        <v>532.17999999999995</v>
      </c>
      <c r="B23">
        <v>9328.9339999999993</v>
      </c>
      <c r="D23">
        <v>347.32029999999997</v>
      </c>
      <c r="E23">
        <v>7843.14</v>
      </c>
      <c r="F23">
        <v>1314.471</v>
      </c>
    </row>
    <row r="24" spans="1:6" x14ac:dyDescent="0.25">
      <c r="A24">
        <v>532.08000000000004</v>
      </c>
      <c r="B24">
        <v>10405.549999999999</v>
      </c>
      <c r="D24">
        <v>570.58150000000001</v>
      </c>
      <c r="E24">
        <v>9018.116</v>
      </c>
      <c r="F24">
        <v>989.98889999999994</v>
      </c>
    </row>
    <row r="25" spans="1:6" x14ac:dyDescent="0.25">
      <c r="A25">
        <v>531.98</v>
      </c>
      <c r="B25">
        <v>11650</v>
      </c>
      <c r="D25">
        <v>958.96720000000005</v>
      </c>
      <c r="E25">
        <v>10137.19</v>
      </c>
      <c r="F25">
        <v>723.87609999999995</v>
      </c>
    </row>
    <row r="26" spans="1:6" x14ac:dyDescent="0.25">
      <c r="A26">
        <v>531.88</v>
      </c>
      <c r="B26">
        <v>13096.9</v>
      </c>
      <c r="D26">
        <v>1608.81</v>
      </c>
      <c r="E26">
        <v>11137.49</v>
      </c>
      <c r="F26">
        <v>517.19749999999999</v>
      </c>
    </row>
    <row r="27" spans="1:6" x14ac:dyDescent="0.25">
      <c r="A27">
        <v>531.78</v>
      </c>
      <c r="B27">
        <v>14818.08</v>
      </c>
      <c r="D27">
        <v>2656.5940000000001</v>
      </c>
      <c r="E27">
        <v>11959.95</v>
      </c>
      <c r="F27">
        <v>364.41699999999997</v>
      </c>
    </row>
    <row r="28" spans="1:6" x14ac:dyDescent="0.25">
      <c r="A28">
        <v>531.67999999999995</v>
      </c>
      <c r="B28">
        <v>16934.63</v>
      </c>
      <c r="D28">
        <v>4284.357</v>
      </c>
      <c r="E28">
        <v>12552.38</v>
      </c>
      <c r="F28">
        <v>256.42399999999998</v>
      </c>
    </row>
    <row r="29" spans="1:6" x14ac:dyDescent="0.25">
      <c r="A29">
        <v>531.58000000000004</v>
      </c>
      <c r="B29">
        <v>19619.689999999999</v>
      </c>
      <c r="D29">
        <v>6715.2219999999998</v>
      </c>
      <c r="E29">
        <v>12874.61</v>
      </c>
      <c r="F29">
        <v>183.20760000000001</v>
      </c>
    </row>
    <row r="30" spans="1:6" x14ac:dyDescent="0.25">
      <c r="A30">
        <v>531.48</v>
      </c>
      <c r="B30">
        <v>23104.19</v>
      </c>
      <c r="D30">
        <v>10211.4</v>
      </c>
      <c r="E30">
        <v>12905.05</v>
      </c>
      <c r="F30">
        <v>135.2423</v>
      </c>
    </row>
    <row r="31" spans="1:6" x14ac:dyDescent="0.25">
      <c r="A31">
        <v>531.38</v>
      </c>
      <c r="B31">
        <v>27642.48</v>
      </c>
      <c r="D31">
        <v>15037.5</v>
      </c>
      <c r="E31">
        <v>12641.05</v>
      </c>
      <c r="F31">
        <v>104.26990000000001</v>
      </c>
    </row>
    <row r="32" spans="1:6" x14ac:dyDescent="0.25">
      <c r="A32">
        <v>531.28</v>
      </c>
      <c r="B32">
        <v>33488.86</v>
      </c>
      <c r="D32">
        <v>21436.19</v>
      </c>
      <c r="E32">
        <v>12100.41</v>
      </c>
      <c r="F32">
        <v>84.051900000000003</v>
      </c>
    </row>
    <row r="33" spans="1:6" x14ac:dyDescent="0.25">
      <c r="A33">
        <v>531.17999999999995</v>
      </c>
      <c r="B33">
        <v>40840.78</v>
      </c>
      <c r="D33">
        <v>29574.080000000002</v>
      </c>
      <c r="E33">
        <v>11318.25</v>
      </c>
      <c r="F33">
        <v>70.109290000000001</v>
      </c>
    </row>
    <row r="34" spans="1:6" x14ac:dyDescent="0.25">
      <c r="A34">
        <v>531.08000000000004</v>
      </c>
      <c r="B34">
        <v>49758.32</v>
      </c>
      <c r="D34">
        <v>39463.379999999997</v>
      </c>
      <c r="E34">
        <v>10345</v>
      </c>
      <c r="F34">
        <v>59.160080000000001</v>
      </c>
    </row>
    <row r="35" spans="1:6" x14ac:dyDescent="0.25">
      <c r="A35">
        <v>530.98</v>
      </c>
      <c r="B35">
        <v>60137.15</v>
      </c>
      <c r="D35">
        <v>50944.07</v>
      </c>
      <c r="E35">
        <v>9238.107</v>
      </c>
      <c r="F35">
        <v>49.314309999999999</v>
      </c>
    </row>
    <row r="36" spans="1:6" x14ac:dyDescent="0.25">
      <c r="A36">
        <v>530.88</v>
      </c>
      <c r="B36">
        <v>71620.09</v>
      </c>
      <c r="D36">
        <v>63597.13</v>
      </c>
      <c r="E36">
        <v>8060.16</v>
      </c>
      <c r="F36">
        <v>39.128140000000002</v>
      </c>
    </row>
    <row r="37" spans="1:6" x14ac:dyDescent="0.25">
      <c r="A37">
        <v>530.78</v>
      </c>
      <c r="B37">
        <v>83627.39</v>
      </c>
      <c r="D37">
        <v>76785.119999999995</v>
      </c>
      <c r="E37">
        <v>6869.3320000000003</v>
      </c>
      <c r="F37">
        <v>27.899370000000001</v>
      </c>
    </row>
    <row r="38" spans="1:6" x14ac:dyDescent="0.25">
      <c r="A38">
        <v>530.67999999999995</v>
      </c>
      <c r="B38">
        <v>95369.3</v>
      </c>
      <c r="D38">
        <v>89667.73</v>
      </c>
      <c r="E38">
        <v>5716.643</v>
      </c>
      <c r="F38">
        <v>15.418950000000001</v>
      </c>
    </row>
    <row r="39" spans="1:6" x14ac:dyDescent="0.25">
      <c r="A39">
        <v>530.58000000000004</v>
      </c>
      <c r="B39">
        <v>105899.2</v>
      </c>
      <c r="D39">
        <v>101256.1</v>
      </c>
      <c r="E39">
        <v>4644.0649999999996</v>
      </c>
      <c r="F39">
        <v>1.0946899999999999</v>
      </c>
    </row>
    <row r="40" spans="1:6" x14ac:dyDescent="0.25">
      <c r="A40">
        <v>530.48</v>
      </c>
      <c r="B40">
        <v>114277.9</v>
      </c>
      <c r="D40">
        <v>110583.6</v>
      </c>
      <c r="E40">
        <v>3679.3429999999998</v>
      </c>
      <c r="F40">
        <v>-14.89405</v>
      </c>
    </row>
    <row r="41" spans="1:6" x14ac:dyDescent="0.25">
      <c r="A41">
        <v>530.38</v>
      </c>
      <c r="B41">
        <v>119659.5</v>
      </c>
      <c r="D41">
        <v>116786.9</v>
      </c>
      <c r="E41">
        <v>2840.4850000000001</v>
      </c>
      <c r="F41">
        <v>-32.129910000000002</v>
      </c>
    </row>
    <row r="42" spans="1:6" x14ac:dyDescent="0.25">
      <c r="A42">
        <v>530.28</v>
      </c>
      <c r="B42">
        <v>121458.8</v>
      </c>
      <c r="D42">
        <v>119276.1</v>
      </c>
      <c r="E42">
        <v>2132.3679999999999</v>
      </c>
      <c r="F42">
        <v>-50.347320000000003</v>
      </c>
    </row>
    <row r="43" spans="1:6" x14ac:dyDescent="0.25">
      <c r="A43">
        <v>530.17999999999995</v>
      </c>
      <c r="B43">
        <v>119423.6</v>
      </c>
      <c r="D43">
        <v>117803.3</v>
      </c>
      <c r="E43">
        <v>1551.3130000000001</v>
      </c>
      <c r="F43">
        <v>-69.013729999999995</v>
      </c>
    </row>
    <row r="44" spans="1:6" x14ac:dyDescent="0.25">
      <c r="A44">
        <v>530.08000000000004</v>
      </c>
      <c r="B44">
        <v>113689.7</v>
      </c>
      <c r="D44">
        <v>112514.2</v>
      </c>
      <c r="E44">
        <v>1088.104</v>
      </c>
      <c r="F44">
        <v>-87.475480000000005</v>
      </c>
    </row>
    <row r="45" spans="1:6" x14ac:dyDescent="0.25">
      <c r="A45">
        <v>529.98</v>
      </c>
      <c r="B45">
        <v>104747.1</v>
      </c>
      <c r="D45">
        <v>103913.9</v>
      </c>
      <c r="E45">
        <v>728.4135</v>
      </c>
      <c r="F45">
        <v>-104.8351</v>
      </c>
    </row>
    <row r="46" spans="1:6" x14ac:dyDescent="0.25">
      <c r="A46">
        <v>529.88</v>
      </c>
      <c r="B46">
        <v>93385.94</v>
      </c>
      <c r="D46">
        <v>92808.7</v>
      </c>
      <c r="E46">
        <v>456.3229</v>
      </c>
      <c r="F46">
        <v>-120.91330000000001</v>
      </c>
    </row>
    <row r="47" spans="1:6" x14ac:dyDescent="0.25">
      <c r="A47">
        <v>529.78</v>
      </c>
      <c r="B47">
        <v>80544.759999999995</v>
      </c>
      <c r="D47">
        <v>80154.009999999995</v>
      </c>
      <c r="E47">
        <v>255.76</v>
      </c>
      <c r="F47">
        <v>-134.9915</v>
      </c>
    </row>
    <row r="48" spans="1:6" x14ac:dyDescent="0.25">
      <c r="A48">
        <v>529.67999999999995</v>
      </c>
      <c r="B48">
        <v>67186.91</v>
      </c>
      <c r="D48">
        <v>66928.509999999995</v>
      </c>
      <c r="E48">
        <v>111.2273</v>
      </c>
      <c r="F48">
        <v>-147.179</v>
      </c>
    </row>
    <row r="49" spans="1:6" x14ac:dyDescent="0.25">
      <c r="A49">
        <v>529.58000000000004</v>
      </c>
      <c r="B49">
        <v>54207.14</v>
      </c>
      <c r="D49">
        <v>54040.11</v>
      </c>
      <c r="E49">
        <v>9.9587400000000006</v>
      </c>
      <c r="F49">
        <v>-157.06569999999999</v>
      </c>
    </row>
    <row r="50" spans="1:6" x14ac:dyDescent="0.25">
      <c r="A50">
        <v>529.48</v>
      </c>
      <c r="B50">
        <v>42283.16</v>
      </c>
      <c r="D50">
        <v>42177.7</v>
      </c>
      <c r="E50">
        <v>-59.454250000000002</v>
      </c>
      <c r="F50">
        <v>-164.91730000000001</v>
      </c>
    </row>
    <row r="51" spans="1:6" x14ac:dyDescent="0.25">
      <c r="A51">
        <v>529.38</v>
      </c>
      <c r="B51">
        <v>31890.21</v>
      </c>
      <c r="D51">
        <v>31825.119999999999</v>
      </c>
      <c r="E51">
        <v>-106.03149999999999</v>
      </c>
      <c r="F51">
        <v>-171.12039999999999</v>
      </c>
    </row>
    <row r="52" spans="1:6" x14ac:dyDescent="0.25">
      <c r="A52">
        <v>529.28</v>
      </c>
      <c r="B52">
        <v>23245.43</v>
      </c>
      <c r="D52">
        <v>23206.17</v>
      </c>
      <c r="E52">
        <v>-136.45050000000001</v>
      </c>
      <c r="F52">
        <v>-175.70439999999999</v>
      </c>
    </row>
    <row r="53" spans="1:6" x14ac:dyDescent="0.25">
      <c r="A53">
        <v>529.17999999999995</v>
      </c>
      <c r="B53">
        <v>16364.59</v>
      </c>
      <c r="D53">
        <v>16341.46</v>
      </c>
      <c r="E53">
        <v>-155.8938</v>
      </c>
      <c r="F53">
        <v>-179.0188</v>
      </c>
    </row>
    <row r="54" spans="1:6" x14ac:dyDescent="0.25">
      <c r="A54">
        <v>529.08000000000004</v>
      </c>
      <c r="B54">
        <v>11122.25</v>
      </c>
      <c r="D54">
        <v>11108.93</v>
      </c>
      <c r="E54">
        <v>-168.23949999999999</v>
      </c>
      <c r="F54">
        <v>-181.55600000000001</v>
      </c>
    </row>
    <row r="55" spans="1:6" x14ac:dyDescent="0.25">
      <c r="A55">
        <v>528.98</v>
      </c>
      <c r="B55">
        <v>7284.3429999999998</v>
      </c>
      <c r="D55">
        <v>7276.8530000000001</v>
      </c>
      <c r="E55">
        <v>-175.81360000000001</v>
      </c>
      <c r="F55">
        <v>-183.304</v>
      </c>
    </row>
    <row r="56" spans="1:6" x14ac:dyDescent="0.25">
      <c r="A56">
        <v>528.88</v>
      </c>
      <c r="B56">
        <v>4587.6509999999998</v>
      </c>
      <c r="D56">
        <v>4583.5320000000002</v>
      </c>
      <c r="E56">
        <v>-180.4751</v>
      </c>
      <c r="F56">
        <v>-184.59360000000001</v>
      </c>
    </row>
    <row r="57" spans="1:6" x14ac:dyDescent="0.25">
      <c r="A57">
        <v>528.78</v>
      </c>
      <c r="B57">
        <v>2763.8440000000001</v>
      </c>
      <c r="D57">
        <v>2761.6309999999999</v>
      </c>
      <c r="E57">
        <v>-183.33750000000001</v>
      </c>
      <c r="F57">
        <v>-185.55029999999999</v>
      </c>
    </row>
    <row r="58" spans="1:6" x14ac:dyDescent="0.25">
      <c r="A58">
        <v>528.67999999999995</v>
      </c>
      <c r="B58">
        <v>1576.12</v>
      </c>
      <c r="D58">
        <v>1574.9590000000001</v>
      </c>
      <c r="E58">
        <v>-184.9811</v>
      </c>
      <c r="F58">
        <v>-186.14240000000001</v>
      </c>
    </row>
    <row r="59" spans="1:6" x14ac:dyDescent="0.25">
      <c r="A59">
        <v>528.58000000000004</v>
      </c>
      <c r="B59">
        <v>832.01559999999995</v>
      </c>
      <c r="D59">
        <v>831.41980000000001</v>
      </c>
      <c r="E59">
        <v>-185.9966</v>
      </c>
      <c r="F59">
        <v>-186.59229999999999</v>
      </c>
    </row>
    <row r="60" spans="1:6" x14ac:dyDescent="0.25">
      <c r="A60">
        <v>528.48</v>
      </c>
      <c r="B60">
        <v>382.2577</v>
      </c>
      <c r="D60">
        <v>381.95920000000001</v>
      </c>
      <c r="E60">
        <v>-186.62440000000001</v>
      </c>
      <c r="F60">
        <v>-186.923</v>
      </c>
    </row>
    <row r="61" spans="1:6" x14ac:dyDescent="0.25">
      <c r="A61">
        <v>528.38</v>
      </c>
      <c r="B61">
        <v>120.7064</v>
      </c>
      <c r="D61">
        <v>120.56019999999999</v>
      </c>
      <c r="E61">
        <v>-186.8329</v>
      </c>
      <c r="F61">
        <v>-186.97919999999999</v>
      </c>
    </row>
    <row r="62" spans="1:6" x14ac:dyDescent="0.25">
      <c r="A62">
        <v>528.28</v>
      </c>
      <c r="B62">
        <v>-26.14377</v>
      </c>
      <c r="D62">
        <v>-26.213760000000001</v>
      </c>
      <c r="E62">
        <v>-186.92609999999999</v>
      </c>
      <c r="F62">
        <v>-186.99610000000001</v>
      </c>
    </row>
    <row r="63" spans="1:6" x14ac:dyDescent="0.25">
      <c r="A63">
        <v>528.17999999999995</v>
      </c>
      <c r="B63">
        <v>-105.78879999999999</v>
      </c>
      <c r="D63">
        <v>-105.8215</v>
      </c>
      <c r="E63">
        <v>-187.0437</v>
      </c>
      <c r="F63">
        <v>-187.07650000000001</v>
      </c>
    </row>
    <row r="64" spans="1:6" x14ac:dyDescent="0.25">
      <c r="A64">
        <v>528.08000000000004</v>
      </c>
      <c r="B64">
        <v>-147.31100000000001</v>
      </c>
      <c r="D64">
        <v>-147.32599999999999</v>
      </c>
      <c r="E64">
        <v>-187.03899999999999</v>
      </c>
      <c r="F64">
        <v>-187.054</v>
      </c>
    </row>
    <row r="65" spans="1:6" x14ac:dyDescent="0.25">
      <c r="A65">
        <v>524.67999999999995</v>
      </c>
      <c r="B65">
        <v>1.96058</v>
      </c>
      <c r="D65">
        <v>0</v>
      </c>
      <c r="E65">
        <v>0</v>
      </c>
      <c r="F6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Citric W</vt:lpstr>
      <vt:lpstr>H2O2 W</vt:lpstr>
      <vt:lpstr>Graphics W</vt:lpstr>
      <vt:lpstr>Citric O</vt:lpstr>
      <vt:lpstr>H2O2 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Mireia</dc:creator>
  <cp:lastModifiedBy>Dioni</cp:lastModifiedBy>
  <dcterms:created xsi:type="dcterms:W3CDTF">2022-05-13T16:01:13Z</dcterms:created>
  <dcterms:modified xsi:type="dcterms:W3CDTF">2023-11-21T18:50:40Z</dcterms:modified>
</cp:coreProperties>
</file>